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<sst xmlns="http://schemas.openxmlformats.org/spreadsheetml/2006/main" count="553" uniqueCount="328">
  <si>
    <r>
      <rPr>
        <b/>
        <sz val="16"/>
        <rFont val="仿宋_GB2312"/>
        <charset val="134"/>
      </rPr>
      <t xml:space="preserve">
</t>
    </r>
    <r>
      <rPr>
        <sz val="16"/>
        <rFont val="仿宋_GB2312"/>
        <charset val="134"/>
      </rPr>
      <t xml:space="preserve">
   </t>
    </r>
    <r>
      <rPr>
        <b/>
        <sz val="16"/>
        <rFont val="仿宋_GB2312"/>
        <charset val="134"/>
      </rPr>
      <t>连城县北团镇粮食生产社会化服务公示明细表（连城县北团恒桂农机服务专业合作社）</t>
    </r>
  </si>
  <si>
    <t>序号</t>
  </si>
  <si>
    <t>服务</t>
  </si>
  <si>
    <t>服务补助情况</t>
  </si>
  <si>
    <t>备注</t>
  </si>
  <si>
    <t>姓名</t>
  </si>
  <si>
    <t>身份证号</t>
  </si>
  <si>
    <t>一卡通号</t>
  </si>
  <si>
    <t>联系电话</t>
  </si>
  <si>
    <t>作业机
手姓名</t>
  </si>
  <si>
    <t>机耕</t>
  </si>
  <si>
    <t>机种</t>
  </si>
  <si>
    <t>机收</t>
  </si>
  <si>
    <t>拟补助
金额</t>
  </si>
  <si>
    <t>面积(亩)</t>
  </si>
  <si>
    <t>补助金额(元)</t>
  </si>
  <si>
    <t>许兴煌</t>
  </si>
  <si>
    <t>352627********131x</t>
  </si>
  <si>
    <t>622184********92043</t>
  </si>
  <si>
    <t>1355****181</t>
  </si>
  <si>
    <t>江序钧</t>
  </si>
  <si>
    <t>蕉坑</t>
  </si>
  <si>
    <t>江道水</t>
  </si>
  <si>
    <t>352627********1310</t>
  </si>
  <si>
    <t>622184********90716</t>
  </si>
  <si>
    <t>1730****985</t>
  </si>
  <si>
    <t>793.5</t>
  </si>
  <si>
    <t>李根旺</t>
  </si>
  <si>
    <t>352627********1357</t>
  </si>
  <si>
    <t>622184********80717</t>
  </si>
  <si>
    <t>1385****834</t>
  </si>
  <si>
    <t>李庆明</t>
  </si>
  <si>
    <t>352627********133x</t>
  </si>
  <si>
    <t>622184********97323</t>
  </si>
  <si>
    <t>1520****552</t>
  </si>
  <si>
    <t>车上</t>
  </si>
  <si>
    <t>谢林旺</t>
  </si>
  <si>
    <t>352627********1314</t>
  </si>
  <si>
    <t>622184********97562</t>
  </si>
  <si>
    <t>1595****975</t>
  </si>
  <si>
    <t>李大春</t>
  </si>
  <si>
    <t>352627********1338</t>
  </si>
  <si>
    <t>622184********59686</t>
  </si>
  <si>
    <t>1345****134</t>
  </si>
  <si>
    <t>谢小烽</t>
  </si>
  <si>
    <t>352627********1313</t>
  </si>
  <si>
    <t>622184********97646</t>
  </si>
  <si>
    <t>1528****431</t>
  </si>
  <si>
    <t>谢焕明</t>
  </si>
  <si>
    <t>352627********1336</t>
  </si>
  <si>
    <t>623036********82492</t>
  </si>
  <si>
    <t>1385****334</t>
  </si>
  <si>
    <t>李齐立</t>
  </si>
  <si>
    <t>352627********1319</t>
  </si>
  <si>
    <t>623036********82720</t>
  </si>
  <si>
    <t>1586****720</t>
  </si>
  <si>
    <t>李小俊</t>
  </si>
  <si>
    <t>352627********1332</t>
  </si>
  <si>
    <t>622184********94627</t>
  </si>
  <si>
    <t>1355****637</t>
  </si>
  <si>
    <t>罗长徳</t>
  </si>
  <si>
    <t>352627********1339</t>
  </si>
  <si>
    <t>622184********11418</t>
  </si>
  <si>
    <t>1586****605</t>
  </si>
  <si>
    <t>邹盛林</t>
  </si>
  <si>
    <t>352627********1316</t>
  </si>
  <si>
    <t>622184********97166</t>
  </si>
  <si>
    <t>1359****150</t>
  </si>
  <si>
    <t>陈际跃</t>
  </si>
  <si>
    <t>352627********1317</t>
  </si>
  <si>
    <t>622184********56113</t>
  </si>
  <si>
    <t>1927****349</t>
  </si>
  <si>
    <t>江积良</t>
  </si>
  <si>
    <t>江园</t>
  </si>
  <si>
    <t>陈际秋</t>
  </si>
  <si>
    <t>622184********56170</t>
  </si>
  <si>
    <t>1508****131</t>
  </si>
  <si>
    <t>陈长海</t>
  </si>
  <si>
    <t>352627********1311</t>
  </si>
  <si>
    <t>622184********74785</t>
  </si>
  <si>
    <t>1534****027</t>
  </si>
  <si>
    <t>黄金如</t>
  </si>
  <si>
    <t>622184********60024</t>
  </si>
  <si>
    <t>1595****979</t>
  </si>
  <si>
    <t>江正春</t>
  </si>
  <si>
    <t>623036********77172</t>
  </si>
  <si>
    <t>1328****536</t>
  </si>
  <si>
    <t>陈绍明</t>
  </si>
  <si>
    <t>352627********1318</t>
  </si>
  <si>
    <t>622184********55677</t>
  </si>
  <si>
    <t>1520****720</t>
  </si>
  <si>
    <t>沈雪君</t>
  </si>
  <si>
    <t>352627********1312</t>
  </si>
  <si>
    <t>622184********55453</t>
  </si>
  <si>
    <t>1865****832</t>
  </si>
  <si>
    <t>江啟祥</t>
  </si>
  <si>
    <t>622184********59786</t>
  </si>
  <si>
    <t>1588****170</t>
  </si>
  <si>
    <t>江小林</t>
  </si>
  <si>
    <t>350825********1319</t>
  </si>
  <si>
    <t>622184********50321</t>
  </si>
  <si>
    <t>1825****822</t>
  </si>
  <si>
    <t>沈君义</t>
  </si>
  <si>
    <t>622184********74652</t>
  </si>
  <si>
    <t>1596****079</t>
  </si>
  <si>
    <t>沈君财</t>
  </si>
  <si>
    <t>622184********55321</t>
  </si>
  <si>
    <t>1516****873</t>
  </si>
  <si>
    <t>林振发</t>
  </si>
  <si>
    <t>622184********00619</t>
  </si>
  <si>
    <t>1505****232</t>
  </si>
  <si>
    <t>江徳爱</t>
  </si>
  <si>
    <t>622184********61501</t>
  </si>
  <si>
    <t>1520****967</t>
  </si>
  <si>
    <t>童顺华</t>
  </si>
  <si>
    <t>352627********1327</t>
  </si>
  <si>
    <t>622184********59090</t>
  </si>
  <si>
    <t>1806****272</t>
  </si>
  <si>
    <t>江积清</t>
  </si>
  <si>
    <t>623036********28500</t>
  </si>
  <si>
    <t>1515****736</t>
  </si>
  <si>
    <t>江积南</t>
  </si>
  <si>
    <t>622184********01385</t>
  </si>
  <si>
    <t>1364****639</t>
  </si>
  <si>
    <t>江正新</t>
  </si>
  <si>
    <t>622184********58556</t>
  </si>
  <si>
    <t>1365****687</t>
  </si>
  <si>
    <t>江积寿</t>
  </si>
  <si>
    <t>622184********58978</t>
  </si>
  <si>
    <t>1390****469</t>
  </si>
  <si>
    <t>赖冬生</t>
  </si>
  <si>
    <t>352627********1335</t>
  </si>
  <si>
    <t>622184********73704</t>
  </si>
  <si>
    <t>1385****672</t>
  </si>
  <si>
    <t>罗王</t>
  </si>
  <si>
    <t>赖春生</t>
  </si>
  <si>
    <t>622184********73761</t>
  </si>
  <si>
    <t>1596****330</t>
  </si>
  <si>
    <t>江金子</t>
  </si>
  <si>
    <t>352627********1345</t>
  </si>
  <si>
    <t>622184********48631</t>
  </si>
  <si>
    <t>1505****368</t>
  </si>
  <si>
    <t>许跃昌</t>
  </si>
  <si>
    <t>622184********99274</t>
  </si>
  <si>
    <t>1359****042</t>
  </si>
  <si>
    <t>许坊</t>
  </si>
  <si>
    <t>许跃金</t>
  </si>
  <si>
    <t>622184********74397</t>
  </si>
  <si>
    <t>1588****461</t>
  </si>
  <si>
    <t>许跃英</t>
  </si>
  <si>
    <t>许贤升</t>
  </si>
  <si>
    <t>622184********74165</t>
  </si>
  <si>
    <t>1588****629</t>
  </si>
  <si>
    <t>许跃明</t>
  </si>
  <si>
    <t>622184********74405</t>
  </si>
  <si>
    <t>8460****</t>
  </si>
  <si>
    <t>黄盛华</t>
  </si>
  <si>
    <t>622184********51874</t>
  </si>
  <si>
    <t>1805****369</t>
  </si>
  <si>
    <t>许彩林</t>
  </si>
  <si>
    <t>352627********1315</t>
  </si>
  <si>
    <t>622184********98938</t>
  </si>
  <si>
    <t>1876****729</t>
  </si>
  <si>
    <t>许寿生</t>
  </si>
  <si>
    <t>622184********74306</t>
  </si>
  <si>
    <t>1386****053</t>
  </si>
  <si>
    <t>柯春龙</t>
  </si>
  <si>
    <t>622184********52096</t>
  </si>
  <si>
    <t>1362****598</t>
  </si>
  <si>
    <t>许水养</t>
  </si>
  <si>
    <t>622184********48606</t>
  </si>
  <si>
    <t>1385****401</t>
  </si>
  <si>
    <t>许汉章</t>
  </si>
  <si>
    <t>623036********28997</t>
  </si>
  <si>
    <t>1885****910</t>
  </si>
  <si>
    <t>许长寿</t>
  </si>
  <si>
    <t>352627********1330</t>
  </si>
  <si>
    <t>622184********52526</t>
  </si>
  <si>
    <t>1470****139</t>
  </si>
  <si>
    <t>许跃圣</t>
  </si>
  <si>
    <t>623036********63316</t>
  </si>
  <si>
    <t>1395****357</t>
  </si>
  <si>
    <t>许才旺</t>
  </si>
  <si>
    <t>622184********54126</t>
  </si>
  <si>
    <t>1895****337</t>
  </si>
  <si>
    <t>许日先</t>
  </si>
  <si>
    <t>622184********51213</t>
  </si>
  <si>
    <t>1516****252</t>
  </si>
  <si>
    <t>柯圣杰</t>
  </si>
  <si>
    <t>622184********73035</t>
  </si>
  <si>
    <t>1508****673</t>
  </si>
  <si>
    <t>柯坊</t>
  </si>
  <si>
    <t>林绿生</t>
  </si>
  <si>
    <t>352627********0259</t>
  </si>
  <si>
    <t>622184********05561</t>
  </si>
  <si>
    <t>1835****122</t>
  </si>
  <si>
    <t>江火彪</t>
  </si>
  <si>
    <t>孙台</t>
  </si>
  <si>
    <t>王胜武</t>
  </si>
  <si>
    <t>352627********1333</t>
  </si>
  <si>
    <t>622184********26314</t>
  </si>
  <si>
    <t>1385****142</t>
  </si>
  <si>
    <t>江恒桂</t>
  </si>
  <si>
    <t>黄志强</t>
  </si>
  <si>
    <t>350825********1317</t>
  </si>
  <si>
    <t>622184********25993</t>
  </si>
  <si>
    <t>1815****633</t>
  </si>
  <si>
    <t>黄健林</t>
  </si>
  <si>
    <t>622184********42849</t>
  </si>
  <si>
    <t>1508****055</t>
  </si>
  <si>
    <t>揭育先</t>
  </si>
  <si>
    <t>623036********68244</t>
  </si>
  <si>
    <t>1385****962</t>
  </si>
  <si>
    <t>黄一财</t>
  </si>
  <si>
    <t>622184********22651</t>
  </si>
  <si>
    <t>1395****440</t>
  </si>
  <si>
    <t>周荣兴</t>
  </si>
  <si>
    <t>352627********131X</t>
  </si>
  <si>
    <t>622184********06970</t>
  </si>
  <si>
    <t>1368****920</t>
  </si>
  <si>
    <t>柯君华</t>
  </si>
  <si>
    <t>622184********12439</t>
  </si>
  <si>
    <t>1364****406</t>
  </si>
  <si>
    <t>下江</t>
  </si>
  <si>
    <t>柯圣德</t>
  </si>
  <si>
    <t>622184********12272</t>
  </si>
  <si>
    <t>1839****594</t>
  </si>
  <si>
    <t>杨千玉</t>
  </si>
  <si>
    <t>350423********4526</t>
  </si>
  <si>
    <t>622184********15333</t>
  </si>
  <si>
    <t>1515****771</t>
  </si>
  <si>
    <t>柯胜林</t>
  </si>
  <si>
    <t>622184********62467</t>
  </si>
  <si>
    <t>1345****130</t>
  </si>
  <si>
    <t>柯圣昌</t>
  </si>
  <si>
    <t>622184********12231</t>
  </si>
  <si>
    <t>8462****</t>
  </si>
  <si>
    <t>柯坤升</t>
  </si>
  <si>
    <t>622184********12363</t>
  </si>
  <si>
    <t>1815****119</t>
  </si>
  <si>
    <t>柯圣华</t>
  </si>
  <si>
    <t>622184********12223</t>
  </si>
  <si>
    <t>1395****458</t>
  </si>
  <si>
    <t>柯胜清</t>
  </si>
  <si>
    <t>622184********36668</t>
  </si>
  <si>
    <t>1395****804</t>
  </si>
  <si>
    <t>柯家兴</t>
  </si>
  <si>
    <t>622184********15580</t>
  </si>
  <si>
    <t>1596****204</t>
  </si>
  <si>
    <t>柯毓春</t>
  </si>
  <si>
    <t>622184********15606</t>
  </si>
  <si>
    <t>1395****127</t>
  </si>
  <si>
    <t>江流生</t>
  </si>
  <si>
    <t>352627********1337</t>
  </si>
  <si>
    <t>622184********11050</t>
  </si>
  <si>
    <t>1520****541</t>
  </si>
  <si>
    <t>江流桂</t>
  </si>
  <si>
    <t>622184********61998</t>
  </si>
  <si>
    <t>1595****927</t>
  </si>
  <si>
    <t>江涛</t>
  </si>
  <si>
    <t>622184********62293</t>
  </si>
  <si>
    <t>1330****852</t>
  </si>
  <si>
    <t>江恒寿</t>
  </si>
  <si>
    <t>622184********10474</t>
  </si>
  <si>
    <t>1876****832</t>
  </si>
  <si>
    <t>江恒龙</t>
  </si>
  <si>
    <t>622184********11589</t>
  </si>
  <si>
    <t>1385****773</t>
  </si>
  <si>
    <t>江青梅</t>
  </si>
  <si>
    <t>352627********1329</t>
  </si>
  <si>
    <t>622184********12777</t>
  </si>
  <si>
    <t>1803****093</t>
  </si>
  <si>
    <t>622184********88046</t>
  </si>
  <si>
    <t>1359****327</t>
  </si>
  <si>
    <t>柯长生</t>
  </si>
  <si>
    <t>622184********15044</t>
  </si>
  <si>
    <t>1534****750</t>
  </si>
  <si>
    <t>江映明</t>
  </si>
  <si>
    <t>622184********11662</t>
  </si>
  <si>
    <t>1364****367</t>
  </si>
  <si>
    <t>江裕民</t>
  </si>
  <si>
    <t>622184********11746</t>
  </si>
  <si>
    <t>1345****423</t>
  </si>
  <si>
    <t>江永生</t>
  </si>
  <si>
    <t>622184********12704</t>
  </si>
  <si>
    <t>1345****205</t>
  </si>
  <si>
    <t>江贤群</t>
  </si>
  <si>
    <t>622184********13262</t>
  </si>
  <si>
    <t>1379****805</t>
  </si>
  <si>
    <t>江广东</t>
  </si>
  <si>
    <t>622184********88673</t>
  </si>
  <si>
    <t>1505****742</t>
  </si>
  <si>
    <t>柯毓生</t>
  </si>
  <si>
    <t>622184********15523</t>
  </si>
  <si>
    <t>1815****529</t>
  </si>
  <si>
    <t>江如生</t>
  </si>
  <si>
    <t>622184********12850</t>
  </si>
  <si>
    <t>1980****591</t>
  </si>
  <si>
    <t>江汉文</t>
  </si>
  <si>
    <t>622184********88368</t>
  </si>
  <si>
    <t>1586****435</t>
  </si>
  <si>
    <t>江明生</t>
  </si>
  <si>
    <t>622184********12827</t>
  </si>
  <si>
    <t>1386****278</t>
  </si>
  <si>
    <t>江永贵</t>
  </si>
  <si>
    <t>622184********30217</t>
  </si>
  <si>
    <t>1338****231</t>
  </si>
  <si>
    <t>江序标</t>
  </si>
  <si>
    <t>350825********1334</t>
  </si>
  <si>
    <t>622184********37187</t>
  </si>
  <si>
    <t>1379****656</t>
  </si>
  <si>
    <t>江遂隆</t>
  </si>
  <si>
    <t>622184********30209</t>
  </si>
  <si>
    <t>1588****016</t>
  </si>
  <si>
    <t>江益荣</t>
  </si>
  <si>
    <t>622184********09211</t>
  </si>
  <si>
    <t>1875****879</t>
  </si>
  <si>
    <t>江流芳</t>
  </si>
  <si>
    <t>622184********11522</t>
  </si>
  <si>
    <t>1825****367</t>
  </si>
  <si>
    <t>江流文</t>
  </si>
  <si>
    <t>352627********1334</t>
  </si>
  <si>
    <t>622184********62186</t>
  </si>
  <si>
    <t>1520****575</t>
  </si>
  <si>
    <t>小计</t>
  </si>
  <si>
    <t>补助农户</t>
  </si>
  <si>
    <t>补助主体</t>
  </si>
  <si>
    <t>合计补助金额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</si>
</sst>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8">
    <font>
      <sz val="11"/>
      <color theme="1"/>
      <name val="宋体"/>
      <charset val="134"/>
      <scheme val="minor"/>
    </font>
    <font>
      <sz val="11"/>
      <color rgb="FF000000"/>
      <name val="仿宋_GB2312"/>
      <charset val="204"/>
    </font>
    <font>
      <sz val="11"/>
      <name val="仿宋_GB2312"/>
      <charset val="204"/>
    </font>
    <font>
      <b/>
      <sz val="16"/>
      <name val="仿宋_GB2312"/>
      <charset val="134"/>
    </font>
    <font>
      <sz val="10"/>
      <name val="仿宋_GB2312"/>
      <charset val="134"/>
    </font>
    <font>
      <b/>
      <sz val="13"/>
      <name val="仿宋_GB2312"/>
      <charset val="134"/>
    </font>
    <font>
      <sz val="10"/>
      <color rgb="FF000000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15"/>
  <sheetViews>
    <sheetView tabSelected="1" topLeftCell="A70" workbookViewId="0">
      <selection activeCell="P10" sqref="P10"/>
    </sheetView>
  </sheetViews>
  <sheetFormatPr defaultColWidth="10" defaultRowHeight="14.4"/>
  <cols>
    <col min="1" max="1" width="5.00925925925926" style="1" customWidth="1"/>
    <col min="2" max="2" width="9.11111111111111" style="1" customWidth="1"/>
    <col min="3" max="3" width="20.9722222222222" style="1" customWidth="1"/>
    <col min="4" max="4" width="23.2222222222222" style="1" customWidth="1"/>
    <col min="5" max="5" width="13.3333333333333" style="1" customWidth="1"/>
    <col min="6" max="6" width="7.56481481481481" style="1" customWidth="1"/>
    <col min="7" max="9" width="7.66666666666667" style="1" customWidth="1"/>
    <col min="10" max="10" width="8.33333333333333" style="1" customWidth="1"/>
    <col min="11" max="11" width="9.11111111111111" style="1" customWidth="1"/>
    <col min="12" max="12" width="7.66666666666667" style="1" customWidth="1"/>
    <col min="13" max="13" width="10.6666666666667" style="1" customWidth="1"/>
    <col min="14" max="14" width="8.22222222222222" style="1" customWidth="1"/>
    <col min="15" max="16384" width="10" style="1"/>
  </cols>
  <sheetData>
    <row r="1" s="1" customFormat="1" ht="42" customHeight="1" spans="1:2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17" customHeight="1" spans="1:28">
      <c r="A2" s="4" t="s">
        <v>1</v>
      </c>
      <c r="B2" s="4" t="s">
        <v>2</v>
      </c>
      <c r="C2" s="5"/>
      <c r="D2" s="5"/>
      <c r="E2" s="5"/>
      <c r="F2" s="4" t="s">
        <v>3</v>
      </c>
      <c r="G2" s="5"/>
      <c r="H2" s="5"/>
      <c r="I2" s="5"/>
      <c r="J2" s="5"/>
      <c r="K2" s="5"/>
      <c r="L2" s="5"/>
      <c r="M2" s="5"/>
      <c r="N2" s="6" t="s">
        <v>4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="1" customFormat="1" ht="17.5" customHeight="1" spans="1:28">
      <c r="A3" s="5"/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5"/>
      <c r="I3" s="4" t="s">
        <v>11</v>
      </c>
      <c r="J3" s="5"/>
      <c r="K3" s="4" t="s">
        <v>12</v>
      </c>
      <c r="L3" s="5"/>
      <c r="M3" s="4" t="s">
        <v>13</v>
      </c>
      <c r="N3" s="8"/>
    </row>
    <row r="4" s="1" customFormat="1" ht="29" customHeight="1" spans="1:28">
      <c r="A4" s="5"/>
      <c r="B4" s="5"/>
      <c r="C4" s="5"/>
      <c r="D4" s="5"/>
      <c r="E4" s="5"/>
      <c r="F4" s="5"/>
      <c r="G4" s="4" t="s">
        <v>14</v>
      </c>
      <c r="H4" s="4" t="s">
        <v>15</v>
      </c>
      <c r="I4" s="4" t="s">
        <v>14</v>
      </c>
      <c r="J4" s="4" t="s">
        <v>15</v>
      </c>
      <c r="K4" s="4" t="s">
        <v>14</v>
      </c>
      <c r="L4" s="4" t="s">
        <v>15</v>
      </c>
      <c r="M4" s="5"/>
      <c r="N4" s="9"/>
    </row>
    <row r="5" s="1" customFormat="1" ht="20" customHeight="1" spans="1:28">
      <c r="A5" s="10">
        <v>1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11">
        <v>13.2</v>
      </c>
      <c r="H5" s="12">
        <v>303.6</v>
      </c>
      <c r="I5" s="12"/>
      <c r="J5" s="5"/>
      <c r="K5" s="12">
        <v>13.2</v>
      </c>
      <c r="L5" s="12">
        <v>303.6</v>
      </c>
      <c r="M5" s="12">
        <v>607.2</v>
      </c>
      <c r="N5" s="5" t="s">
        <v>21</v>
      </c>
    </row>
    <row r="6" s="1" customFormat="1" ht="20" customHeight="1" spans="1:28">
      <c r="A6" s="10">
        <v>2</v>
      </c>
      <c r="B6" s="5" t="s">
        <v>22</v>
      </c>
      <c r="C6" s="5" t="s">
        <v>23</v>
      </c>
      <c r="D6" s="5" t="s">
        <v>24</v>
      </c>
      <c r="E6" s="5" t="s">
        <v>25</v>
      </c>
      <c r="F6" s="5" t="s">
        <v>20</v>
      </c>
      <c r="G6" s="11"/>
      <c r="H6" s="12"/>
      <c r="I6" s="12">
        <v>34.5</v>
      </c>
      <c r="J6" s="5" t="s">
        <v>26</v>
      </c>
      <c r="K6" s="12"/>
      <c r="L6" s="12"/>
      <c r="M6" s="12">
        <v>793.5</v>
      </c>
      <c r="N6" s="5" t="s">
        <v>21</v>
      </c>
    </row>
    <row r="7" s="1" customFormat="1" ht="20" customHeight="1" spans="1:28">
      <c r="A7" s="10">
        <v>3</v>
      </c>
      <c r="B7" s="5" t="s">
        <v>27</v>
      </c>
      <c r="C7" s="5" t="s">
        <v>28</v>
      </c>
      <c r="D7" s="5" t="s">
        <v>29</v>
      </c>
      <c r="E7" s="5" t="s">
        <v>30</v>
      </c>
      <c r="F7" s="5" t="s">
        <v>20</v>
      </c>
      <c r="G7" s="11">
        <v>17.5</v>
      </c>
      <c r="H7" s="12">
        <v>402.5</v>
      </c>
      <c r="I7" s="12"/>
      <c r="J7" s="5"/>
      <c r="K7" s="12">
        <v>17.5</v>
      </c>
      <c r="L7" s="12">
        <v>402.5</v>
      </c>
      <c r="M7" s="12">
        <v>805</v>
      </c>
      <c r="N7" s="5" t="s">
        <v>21</v>
      </c>
    </row>
    <row r="8" s="1" customFormat="1" ht="20" customHeight="1" spans="1:28">
      <c r="A8" s="10">
        <v>4</v>
      </c>
      <c r="B8" s="5" t="s">
        <v>31</v>
      </c>
      <c r="C8" s="5" t="s">
        <v>32</v>
      </c>
      <c r="D8" s="5" t="s">
        <v>33</v>
      </c>
      <c r="E8" s="5" t="s">
        <v>34</v>
      </c>
      <c r="F8" s="5" t="s">
        <v>20</v>
      </c>
      <c r="G8" s="11">
        <v>14.5</v>
      </c>
      <c r="H8" s="12">
        <v>333.5</v>
      </c>
      <c r="I8" s="12"/>
      <c r="J8" s="5"/>
      <c r="K8" s="12">
        <v>14.5</v>
      </c>
      <c r="L8" s="12">
        <v>333.5</v>
      </c>
      <c r="M8" s="12">
        <v>667</v>
      </c>
      <c r="N8" s="5" t="s">
        <v>35</v>
      </c>
    </row>
    <row r="9" s="1" customFormat="1" ht="20" customHeight="1" spans="1:28">
      <c r="A9" s="10">
        <v>5</v>
      </c>
      <c r="B9" s="5" t="s">
        <v>36</v>
      </c>
      <c r="C9" s="5" t="s">
        <v>37</v>
      </c>
      <c r="D9" s="5" t="s">
        <v>38</v>
      </c>
      <c r="E9" s="5" t="s">
        <v>39</v>
      </c>
      <c r="F9" s="5" t="s">
        <v>20</v>
      </c>
      <c r="G9" s="11">
        <v>16.2</v>
      </c>
      <c r="H9" s="12">
        <v>372.6</v>
      </c>
      <c r="I9" s="12"/>
      <c r="J9" s="5"/>
      <c r="K9" s="12">
        <v>16.2</v>
      </c>
      <c r="L9" s="12">
        <v>372.6</v>
      </c>
      <c r="M9" s="12">
        <v>745.2</v>
      </c>
      <c r="N9" s="5" t="s">
        <v>35</v>
      </c>
    </row>
    <row r="10" s="1" customFormat="1" ht="20" customHeight="1" spans="1:28">
      <c r="A10" s="10">
        <v>6</v>
      </c>
      <c r="B10" s="5" t="s">
        <v>40</v>
      </c>
      <c r="C10" s="5" t="s">
        <v>41</v>
      </c>
      <c r="D10" s="5" t="s">
        <v>42</v>
      </c>
      <c r="E10" s="5" t="s">
        <v>43</v>
      </c>
      <c r="F10" s="5" t="s">
        <v>20</v>
      </c>
      <c r="G10" s="11">
        <v>9.5</v>
      </c>
      <c r="H10" s="12">
        <v>218.5</v>
      </c>
      <c r="I10" s="12"/>
      <c r="J10" s="5"/>
      <c r="K10" s="12">
        <v>9.5</v>
      </c>
      <c r="L10" s="12">
        <v>218.5</v>
      </c>
      <c r="M10" s="12">
        <v>437</v>
      </c>
      <c r="N10" s="5" t="s">
        <v>35</v>
      </c>
    </row>
    <row r="11" s="1" customFormat="1" ht="20" customHeight="1" spans="1:28">
      <c r="A11" s="10">
        <v>7</v>
      </c>
      <c r="B11" s="5" t="s">
        <v>44</v>
      </c>
      <c r="C11" s="5" t="s">
        <v>45</v>
      </c>
      <c r="D11" s="5" t="s">
        <v>46</v>
      </c>
      <c r="E11" s="5" t="s">
        <v>47</v>
      </c>
      <c r="F11" s="5" t="s">
        <v>20</v>
      </c>
      <c r="G11" s="11">
        <v>22.5</v>
      </c>
      <c r="H11" s="12">
        <v>517.5</v>
      </c>
      <c r="I11" s="12"/>
      <c r="J11" s="5"/>
      <c r="K11" s="12">
        <v>22.5</v>
      </c>
      <c r="L11" s="12">
        <v>517.5</v>
      </c>
      <c r="M11" s="12">
        <v>1035</v>
      </c>
      <c r="N11" s="5" t="s">
        <v>35</v>
      </c>
    </row>
    <row r="12" s="1" customFormat="1" ht="20" customHeight="1" spans="1:28">
      <c r="A12" s="10">
        <v>8</v>
      </c>
      <c r="B12" s="5" t="s">
        <v>48</v>
      </c>
      <c r="C12" s="5" t="s">
        <v>49</v>
      </c>
      <c r="D12" s="5" t="s">
        <v>50</v>
      </c>
      <c r="E12" s="5" t="s">
        <v>51</v>
      </c>
      <c r="F12" s="5" t="s">
        <v>20</v>
      </c>
      <c r="G12" s="11">
        <v>16.6</v>
      </c>
      <c r="H12" s="12">
        <v>381.8</v>
      </c>
      <c r="I12" s="12"/>
      <c r="J12" s="5"/>
      <c r="K12" s="12">
        <v>16.6</v>
      </c>
      <c r="L12" s="12">
        <v>381.8</v>
      </c>
      <c r="M12" s="12">
        <v>763.6</v>
      </c>
      <c r="N12" s="5" t="s">
        <v>35</v>
      </c>
    </row>
    <row r="13" s="1" customFormat="1" ht="20" customHeight="1" spans="1:28">
      <c r="A13" s="10">
        <v>9</v>
      </c>
      <c r="B13" s="5" t="s">
        <v>52</v>
      </c>
      <c r="C13" s="5" t="s">
        <v>53</v>
      </c>
      <c r="D13" s="5" t="s">
        <v>54</v>
      </c>
      <c r="E13" s="5" t="s">
        <v>55</v>
      </c>
      <c r="F13" s="5" t="s">
        <v>20</v>
      </c>
      <c r="G13" s="11">
        <v>8.5</v>
      </c>
      <c r="H13" s="12">
        <v>195.5</v>
      </c>
      <c r="I13" s="12"/>
      <c r="J13" s="5"/>
      <c r="K13" s="12">
        <v>8.5</v>
      </c>
      <c r="L13" s="12">
        <v>195.5</v>
      </c>
      <c r="M13" s="12">
        <v>391</v>
      </c>
      <c r="N13" s="5" t="s">
        <v>35</v>
      </c>
    </row>
    <row r="14" s="1" customFormat="1" ht="20" customHeight="1" spans="1:28">
      <c r="A14" s="10">
        <v>10</v>
      </c>
      <c r="B14" s="5" t="s">
        <v>56</v>
      </c>
      <c r="C14" s="5" t="s">
        <v>57</v>
      </c>
      <c r="D14" s="5" t="s">
        <v>58</v>
      </c>
      <c r="E14" s="5" t="s">
        <v>59</v>
      </c>
      <c r="F14" s="5" t="s">
        <v>20</v>
      </c>
      <c r="G14" s="11">
        <v>18.5</v>
      </c>
      <c r="H14" s="12">
        <v>425.5</v>
      </c>
      <c r="I14" s="12"/>
      <c r="J14" s="5"/>
      <c r="K14" s="12">
        <v>18.5</v>
      </c>
      <c r="L14" s="12">
        <v>425.5</v>
      </c>
      <c r="M14" s="12">
        <v>851</v>
      </c>
      <c r="N14" s="5" t="s">
        <v>35</v>
      </c>
    </row>
    <row r="15" s="1" customFormat="1" ht="20" customHeight="1" spans="1:28">
      <c r="A15" s="10">
        <v>11</v>
      </c>
      <c r="B15" s="5" t="s">
        <v>60</v>
      </c>
      <c r="C15" s="5" t="s">
        <v>61</v>
      </c>
      <c r="D15" s="5" t="s">
        <v>62</v>
      </c>
      <c r="E15" s="5" t="s">
        <v>63</v>
      </c>
      <c r="F15" s="5" t="s">
        <v>20</v>
      </c>
      <c r="G15" s="11">
        <v>21.2</v>
      </c>
      <c r="H15" s="12">
        <v>487.6</v>
      </c>
      <c r="I15" s="12"/>
      <c r="J15" s="5"/>
      <c r="K15" s="12">
        <v>21.2</v>
      </c>
      <c r="L15" s="12">
        <v>487.6</v>
      </c>
      <c r="M15" s="12">
        <v>975.2</v>
      </c>
      <c r="N15" s="5" t="s">
        <v>35</v>
      </c>
    </row>
    <row r="16" s="1" customFormat="1" ht="20" customHeight="1" spans="1:28">
      <c r="A16" s="10">
        <v>12</v>
      </c>
      <c r="B16" s="5" t="s">
        <v>64</v>
      </c>
      <c r="C16" s="5" t="s">
        <v>65</v>
      </c>
      <c r="D16" s="5" t="s">
        <v>66</v>
      </c>
      <c r="E16" s="5" t="s">
        <v>67</v>
      </c>
      <c r="F16" s="5" t="s">
        <v>20</v>
      </c>
      <c r="G16" s="11">
        <v>13.5</v>
      </c>
      <c r="H16" s="12">
        <v>310.5</v>
      </c>
      <c r="I16" s="12"/>
      <c r="J16" s="5"/>
      <c r="K16" s="12">
        <v>13.5</v>
      </c>
      <c r="L16" s="12">
        <v>310.5</v>
      </c>
      <c r="M16" s="12">
        <v>621</v>
      </c>
      <c r="N16" s="5" t="s">
        <v>35</v>
      </c>
    </row>
    <row r="17" s="1" customFormat="1" ht="20" customHeight="1" spans="1:14">
      <c r="A17" s="10">
        <v>13</v>
      </c>
      <c r="B17" s="5" t="s">
        <v>68</v>
      </c>
      <c r="C17" s="5" t="s">
        <v>69</v>
      </c>
      <c r="D17" s="5" t="s">
        <v>70</v>
      </c>
      <c r="E17" s="5" t="s">
        <v>71</v>
      </c>
      <c r="F17" s="5" t="s">
        <v>72</v>
      </c>
      <c r="G17" s="11">
        <v>11</v>
      </c>
      <c r="H17" s="12">
        <v>253</v>
      </c>
      <c r="I17" s="12"/>
      <c r="J17" s="5"/>
      <c r="K17" s="12">
        <v>11</v>
      </c>
      <c r="L17" s="12">
        <v>253</v>
      </c>
      <c r="M17" s="12">
        <v>506</v>
      </c>
      <c r="N17" s="5" t="s">
        <v>73</v>
      </c>
    </row>
    <row r="18" s="1" customFormat="1" ht="20" customHeight="1" spans="1:14">
      <c r="A18" s="10">
        <v>14</v>
      </c>
      <c r="B18" s="5" t="s">
        <v>74</v>
      </c>
      <c r="C18" s="5" t="s">
        <v>69</v>
      </c>
      <c r="D18" s="5" t="s">
        <v>75</v>
      </c>
      <c r="E18" s="5" t="s">
        <v>76</v>
      </c>
      <c r="F18" s="5" t="s">
        <v>72</v>
      </c>
      <c r="G18" s="11">
        <v>34.5</v>
      </c>
      <c r="H18" s="12">
        <v>793.5</v>
      </c>
      <c r="I18" s="12"/>
      <c r="J18" s="5"/>
      <c r="K18" s="12">
        <v>34.5</v>
      </c>
      <c r="L18" s="12">
        <v>793.5</v>
      </c>
      <c r="M18" s="12">
        <v>1587</v>
      </c>
      <c r="N18" s="5" t="s">
        <v>73</v>
      </c>
    </row>
    <row r="19" s="1" customFormat="1" ht="20" customHeight="1" spans="1:14">
      <c r="A19" s="10">
        <v>15</v>
      </c>
      <c r="B19" s="5" t="s">
        <v>77</v>
      </c>
      <c r="C19" s="5" t="s">
        <v>78</v>
      </c>
      <c r="D19" s="5" t="s">
        <v>79</v>
      </c>
      <c r="E19" s="5" t="s">
        <v>80</v>
      </c>
      <c r="F19" s="5" t="s">
        <v>72</v>
      </c>
      <c r="G19" s="11">
        <v>6</v>
      </c>
      <c r="H19" s="12">
        <v>138</v>
      </c>
      <c r="I19" s="12"/>
      <c r="J19" s="5"/>
      <c r="K19" s="12">
        <v>6</v>
      </c>
      <c r="L19" s="12">
        <v>138</v>
      </c>
      <c r="M19" s="12">
        <v>276</v>
      </c>
      <c r="N19" s="5" t="s">
        <v>73</v>
      </c>
    </row>
    <row r="20" s="1" customFormat="1" ht="20" customHeight="1" spans="1:14">
      <c r="A20" s="10">
        <v>16</v>
      </c>
      <c r="B20" s="5" t="s">
        <v>81</v>
      </c>
      <c r="C20" s="5" t="s">
        <v>45</v>
      </c>
      <c r="D20" s="5" t="s">
        <v>82</v>
      </c>
      <c r="E20" s="5" t="s">
        <v>83</v>
      </c>
      <c r="F20" s="5" t="s">
        <v>72</v>
      </c>
      <c r="G20" s="11">
        <v>13</v>
      </c>
      <c r="H20" s="12">
        <v>299</v>
      </c>
      <c r="I20" s="5"/>
      <c r="J20" s="5"/>
      <c r="K20" s="12">
        <v>13</v>
      </c>
      <c r="L20" s="12">
        <v>299</v>
      </c>
      <c r="M20" s="12">
        <v>598</v>
      </c>
      <c r="N20" s="5" t="s">
        <v>73</v>
      </c>
    </row>
    <row r="21" s="1" customFormat="1" ht="20" customHeight="1" spans="1:14">
      <c r="A21" s="10">
        <v>17</v>
      </c>
      <c r="B21" s="5" t="s">
        <v>84</v>
      </c>
      <c r="C21" s="5" t="s">
        <v>45</v>
      </c>
      <c r="D21" s="5" t="s">
        <v>85</v>
      </c>
      <c r="E21" s="5" t="s">
        <v>86</v>
      </c>
      <c r="F21" s="5" t="s">
        <v>72</v>
      </c>
      <c r="G21" s="11">
        <v>33</v>
      </c>
      <c r="H21" s="12">
        <v>759</v>
      </c>
      <c r="I21" s="5"/>
      <c r="J21" s="5"/>
      <c r="K21" s="12">
        <v>33</v>
      </c>
      <c r="L21" s="12">
        <v>759</v>
      </c>
      <c r="M21" s="12">
        <v>1518</v>
      </c>
      <c r="N21" s="5" t="s">
        <v>73</v>
      </c>
    </row>
    <row r="22" s="1" customFormat="1" ht="20" customHeight="1" spans="1:14">
      <c r="A22" s="10">
        <v>18</v>
      </c>
      <c r="B22" s="5" t="s">
        <v>87</v>
      </c>
      <c r="C22" s="5" t="s">
        <v>88</v>
      </c>
      <c r="D22" s="5" t="s">
        <v>89</v>
      </c>
      <c r="E22" s="5" t="s">
        <v>90</v>
      </c>
      <c r="F22" s="5" t="s">
        <v>72</v>
      </c>
      <c r="G22" s="11">
        <v>6</v>
      </c>
      <c r="H22" s="12">
        <v>138</v>
      </c>
      <c r="I22" s="5"/>
      <c r="J22" s="5"/>
      <c r="K22" s="12">
        <v>6</v>
      </c>
      <c r="L22" s="12">
        <v>138</v>
      </c>
      <c r="M22" s="12">
        <v>276</v>
      </c>
      <c r="N22" s="5" t="s">
        <v>73</v>
      </c>
    </row>
    <row r="23" s="1" customFormat="1" ht="20" customHeight="1" spans="1:14">
      <c r="A23" s="10">
        <v>19</v>
      </c>
      <c r="B23" s="5" t="s">
        <v>91</v>
      </c>
      <c r="C23" s="5" t="s">
        <v>92</v>
      </c>
      <c r="D23" s="5" t="s">
        <v>93</v>
      </c>
      <c r="E23" s="5" t="s">
        <v>94</v>
      </c>
      <c r="F23" s="5" t="s">
        <v>72</v>
      </c>
      <c r="G23" s="11">
        <v>23</v>
      </c>
      <c r="H23" s="12">
        <v>529</v>
      </c>
      <c r="I23" s="5"/>
      <c r="J23" s="5"/>
      <c r="K23" s="12">
        <v>23</v>
      </c>
      <c r="L23" s="12">
        <v>529</v>
      </c>
      <c r="M23" s="12">
        <v>1058</v>
      </c>
      <c r="N23" s="5" t="s">
        <v>73</v>
      </c>
    </row>
    <row r="24" s="1" customFormat="1" ht="20" customHeight="1" spans="1:14">
      <c r="A24" s="10">
        <v>20</v>
      </c>
      <c r="B24" s="5" t="s">
        <v>95</v>
      </c>
      <c r="C24" s="5" t="s">
        <v>78</v>
      </c>
      <c r="D24" s="5" t="s">
        <v>96</v>
      </c>
      <c r="E24" s="5" t="s">
        <v>97</v>
      </c>
      <c r="F24" s="5" t="s">
        <v>72</v>
      </c>
      <c r="G24" s="11">
        <v>6</v>
      </c>
      <c r="H24" s="12">
        <v>138</v>
      </c>
      <c r="I24" s="5"/>
      <c r="J24" s="5"/>
      <c r="K24" s="12">
        <v>6</v>
      </c>
      <c r="L24" s="12">
        <v>138</v>
      </c>
      <c r="M24" s="12">
        <v>276</v>
      </c>
      <c r="N24" s="5" t="s">
        <v>73</v>
      </c>
    </row>
    <row r="25" s="1" customFormat="1" ht="20" customHeight="1" spans="1:14">
      <c r="A25" s="10">
        <v>21</v>
      </c>
      <c r="B25" s="5" t="s">
        <v>98</v>
      </c>
      <c r="C25" s="5" t="s">
        <v>99</v>
      </c>
      <c r="D25" s="5" t="s">
        <v>100</v>
      </c>
      <c r="E25" s="5" t="s">
        <v>101</v>
      </c>
      <c r="F25" s="5" t="s">
        <v>72</v>
      </c>
      <c r="G25" s="11">
        <v>34.8</v>
      </c>
      <c r="H25" s="12">
        <v>800.4</v>
      </c>
      <c r="I25" s="5"/>
      <c r="J25" s="5"/>
      <c r="K25" s="12">
        <v>34.8</v>
      </c>
      <c r="L25" s="12">
        <v>800.4</v>
      </c>
      <c r="M25" s="12">
        <v>1600.8</v>
      </c>
      <c r="N25" s="5" t="s">
        <v>73</v>
      </c>
    </row>
    <row r="26" s="1" customFormat="1" ht="20" customHeight="1" spans="1:14">
      <c r="A26" s="10">
        <v>22</v>
      </c>
      <c r="B26" s="5" t="s">
        <v>102</v>
      </c>
      <c r="C26" s="5" t="s">
        <v>78</v>
      </c>
      <c r="D26" s="5" t="s">
        <v>103</v>
      </c>
      <c r="E26" s="5" t="s">
        <v>104</v>
      </c>
      <c r="F26" s="5" t="s">
        <v>72</v>
      </c>
      <c r="G26" s="11">
        <v>9</v>
      </c>
      <c r="H26" s="12">
        <v>207</v>
      </c>
      <c r="I26" s="5"/>
      <c r="J26" s="5"/>
      <c r="K26" s="12">
        <v>9</v>
      </c>
      <c r="L26" s="12">
        <v>207</v>
      </c>
      <c r="M26" s="12">
        <v>414</v>
      </c>
      <c r="N26" s="5" t="s">
        <v>73</v>
      </c>
    </row>
    <row r="27" s="1" customFormat="1" ht="20" customHeight="1" spans="1:14">
      <c r="A27" s="10">
        <v>23</v>
      </c>
      <c r="B27" s="5" t="s">
        <v>105</v>
      </c>
      <c r="C27" s="5" t="s">
        <v>23</v>
      </c>
      <c r="D27" s="5" t="s">
        <v>106</v>
      </c>
      <c r="E27" s="5" t="s">
        <v>107</v>
      </c>
      <c r="F27" s="5" t="s">
        <v>72</v>
      </c>
      <c r="G27" s="11">
        <v>25</v>
      </c>
      <c r="H27" s="12">
        <v>575</v>
      </c>
      <c r="I27" s="5"/>
      <c r="J27" s="5"/>
      <c r="K27" s="12">
        <v>25</v>
      </c>
      <c r="L27" s="12">
        <v>575</v>
      </c>
      <c r="M27" s="12">
        <v>1150</v>
      </c>
      <c r="N27" s="5" t="s">
        <v>73</v>
      </c>
    </row>
    <row r="28" s="1" customFormat="1" ht="20" customHeight="1" spans="1:14">
      <c r="A28" s="10">
        <v>24</v>
      </c>
      <c r="B28" s="5" t="s">
        <v>108</v>
      </c>
      <c r="C28" s="5" t="s">
        <v>92</v>
      </c>
      <c r="D28" s="5" t="s">
        <v>109</v>
      </c>
      <c r="E28" s="5" t="s">
        <v>110</v>
      </c>
      <c r="F28" s="5" t="s">
        <v>72</v>
      </c>
      <c r="G28" s="11">
        <v>22</v>
      </c>
      <c r="H28" s="12">
        <v>506</v>
      </c>
      <c r="I28" s="5"/>
      <c r="J28" s="5"/>
      <c r="K28" s="12">
        <v>22</v>
      </c>
      <c r="L28" s="12">
        <v>506</v>
      </c>
      <c r="M28" s="12">
        <v>1012</v>
      </c>
      <c r="N28" s="5" t="s">
        <v>73</v>
      </c>
    </row>
    <row r="29" s="1" customFormat="1" ht="20" customHeight="1" spans="1:14">
      <c r="A29" s="10">
        <v>25</v>
      </c>
      <c r="B29" s="5" t="s">
        <v>111</v>
      </c>
      <c r="C29" s="5" t="s">
        <v>53</v>
      </c>
      <c r="D29" s="5" t="s">
        <v>112</v>
      </c>
      <c r="E29" s="5" t="s">
        <v>113</v>
      </c>
      <c r="F29" s="5" t="s">
        <v>72</v>
      </c>
      <c r="G29" s="11">
        <v>29</v>
      </c>
      <c r="H29" s="12">
        <v>667</v>
      </c>
      <c r="I29" s="5"/>
      <c r="J29" s="5"/>
      <c r="K29" s="12">
        <v>29</v>
      </c>
      <c r="L29" s="12">
        <v>667</v>
      </c>
      <c r="M29" s="12">
        <v>1334</v>
      </c>
      <c r="N29" s="5" t="s">
        <v>73</v>
      </c>
    </row>
    <row r="30" s="1" customFormat="1" ht="20" customHeight="1" spans="1:14">
      <c r="A30" s="10">
        <v>26</v>
      </c>
      <c r="B30" s="5" t="s">
        <v>114</v>
      </c>
      <c r="C30" s="5" t="s">
        <v>115</v>
      </c>
      <c r="D30" s="5" t="s">
        <v>116</v>
      </c>
      <c r="E30" s="5" t="s">
        <v>117</v>
      </c>
      <c r="F30" s="5" t="s">
        <v>72</v>
      </c>
      <c r="G30" s="11">
        <v>30</v>
      </c>
      <c r="H30" s="12">
        <v>690</v>
      </c>
      <c r="I30" s="5"/>
      <c r="J30" s="5"/>
      <c r="K30" s="12">
        <v>30</v>
      </c>
      <c r="L30" s="12">
        <v>690</v>
      </c>
      <c r="M30" s="12">
        <v>1380</v>
      </c>
      <c r="N30" s="5" t="s">
        <v>73</v>
      </c>
    </row>
    <row r="31" s="1" customFormat="1" ht="20" customHeight="1" spans="1:14">
      <c r="A31" s="10">
        <v>27</v>
      </c>
      <c r="B31" s="5" t="s">
        <v>118</v>
      </c>
      <c r="C31" s="5" t="s">
        <v>69</v>
      </c>
      <c r="D31" s="5" t="s">
        <v>119</v>
      </c>
      <c r="E31" s="5" t="s">
        <v>120</v>
      </c>
      <c r="F31" s="5" t="s">
        <v>72</v>
      </c>
      <c r="G31" s="11">
        <v>8.5</v>
      </c>
      <c r="H31" s="12">
        <v>195.5</v>
      </c>
      <c r="I31" s="5"/>
      <c r="J31" s="5"/>
      <c r="K31" s="12">
        <v>8.5</v>
      </c>
      <c r="L31" s="12">
        <v>195.5</v>
      </c>
      <c r="M31" s="12">
        <v>391</v>
      </c>
      <c r="N31" s="5" t="s">
        <v>73</v>
      </c>
    </row>
    <row r="32" s="1" customFormat="1" ht="20" customHeight="1" spans="1:14">
      <c r="A32" s="10">
        <v>28</v>
      </c>
      <c r="B32" s="5" t="s">
        <v>121</v>
      </c>
      <c r="C32" s="5" t="s">
        <v>65</v>
      </c>
      <c r="D32" s="5" t="s">
        <v>122</v>
      </c>
      <c r="E32" s="5" t="s">
        <v>123</v>
      </c>
      <c r="F32" s="5" t="s">
        <v>72</v>
      </c>
      <c r="G32" s="11">
        <v>8</v>
      </c>
      <c r="H32" s="12">
        <v>184</v>
      </c>
      <c r="I32" s="5"/>
      <c r="J32" s="5"/>
      <c r="K32" s="12">
        <v>8</v>
      </c>
      <c r="L32" s="12">
        <v>184</v>
      </c>
      <c r="M32" s="12">
        <v>368</v>
      </c>
      <c r="N32" s="5" t="s">
        <v>73</v>
      </c>
    </row>
    <row r="33" s="1" customFormat="1" ht="20" customHeight="1" spans="1:14">
      <c r="A33" s="10">
        <v>29</v>
      </c>
      <c r="B33" s="5" t="s">
        <v>124</v>
      </c>
      <c r="C33" s="5" t="s">
        <v>45</v>
      </c>
      <c r="D33" s="5" t="s">
        <v>125</v>
      </c>
      <c r="E33" s="5" t="s">
        <v>126</v>
      </c>
      <c r="F33" s="5" t="s">
        <v>72</v>
      </c>
      <c r="G33" s="11">
        <v>15</v>
      </c>
      <c r="H33" s="12">
        <v>345</v>
      </c>
      <c r="I33" s="5"/>
      <c r="J33" s="5"/>
      <c r="K33" s="12">
        <v>15</v>
      </c>
      <c r="L33" s="12">
        <v>345</v>
      </c>
      <c r="M33" s="12">
        <v>690</v>
      </c>
      <c r="N33" s="5" t="s">
        <v>73</v>
      </c>
    </row>
    <row r="34" s="1" customFormat="1" ht="20" customHeight="1" spans="1:14">
      <c r="A34" s="10">
        <v>30</v>
      </c>
      <c r="B34" s="5" t="s">
        <v>127</v>
      </c>
      <c r="C34" s="5" t="s">
        <v>45</v>
      </c>
      <c r="D34" s="5" t="s">
        <v>128</v>
      </c>
      <c r="E34" s="5" t="s">
        <v>129</v>
      </c>
      <c r="F34" s="5" t="s">
        <v>72</v>
      </c>
      <c r="G34" s="11">
        <v>9.5</v>
      </c>
      <c r="H34" s="12">
        <v>218.5</v>
      </c>
      <c r="I34" s="5"/>
      <c r="J34" s="5"/>
      <c r="K34" s="12">
        <v>9.5</v>
      </c>
      <c r="L34" s="12">
        <v>218.5</v>
      </c>
      <c r="M34" s="12">
        <v>437</v>
      </c>
      <c r="N34" s="5" t="s">
        <v>73</v>
      </c>
    </row>
    <row r="35" s="1" customFormat="1" ht="20" customHeight="1" spans="1:14">
      <c r="A35" s="10">
        <v>31</v>
      </c>
      <c r="B35" s="5" t="s">
        <v>130</v>
      </c>
      <c r="C35" s="5" t="s">
        <v>131</v>
      </c>
      <c r="D35" s="5" t="s">
        <v>132</v>
      </c>
      <c r="E35" s="5" t="s">
        <v>133</v>
      </c>
      <c r="F35" s="5" t="s">
        <v>72</v>
      </c>
      <c r="G35" s="11">
        <v>6.5</v>
      </c>
      <c r="H35" s="12">
        <v>149.5</v>
      </c>
      <c r="I35" s="5"/>
      <c r="J35" s="5"/>
      <c r="K35" s="12">
        <v>6.5</v>
      </c>
      <c r="L35" s="12">
        <v>149.5</v>
      </c>
      <c r="M35" s="12">
        <v>299</v>
      </c>
      <c r="N35" s="5" t="s">
        <v>134</v>
      </c>
    </row>
    <row r="36" s="1" customFormat="1" ht="20" customHeight="1" spans="1:14">
      <c r="A36" s="10">
        <v>32</v>
      </c>
      <c r="B36" s="5" t="s">
        <v>135</v>
      </c>
      <c r="C36" s="5" t="s">
        <v>53</v>
      </c>
      <c r="D36" s="5" t="s">
        <v>136</v>
      </c>
      <c r="E36" s="5" t="s">
        <v>137</v>
      </c>
      <c r="F36" s="5" t="s">
        <v>72</v>
      </c>
      <c r="G36" s="11">
        <v>20</v>
      </c>
      <c r="H36" s="12">
        <v>460</v>
      </c>
      <c r="I36" s="5"/>
      <c r="J36" s="5"/>
      <c r="K36" s="12">
        <v>20</v>
      </c>
      <c r="L36" s="12">
        <v>460</v>
      </c>
      <c r="M36" s="12">
        <v>920</v>
      </c>
      <c r="N36" s="5" t="s">
        <v>134</v>
      </c>
    </row>
    <row r="37" s="1" customFormat="1" ht="20" customHeight="1" spans="1:14">
      <c r="A37" s="10">
        <v>33</v>
      </c>
      <c r="B37" s="5" t="s">
        <v>138</v>
      </c>
      <c r="C37" s="5" t="s">
        <v>139</v>
      </c>
      <c r="D37" s="5" t="s">
        <v>140</v>
      </c>
      <c r="E37" s="5" t="s">
        <v>141</v>
      </c>
      <c r="F37" s="5" t="s">
        <v>72</v>
      </c>
      <c r="G37" s="11">
        <v>22</v>
      </c>
      <c r="H37" s="12">
        <v>506</v>
      </c>
      <c r="I37" s="5"/>
      <c r="J37" s="5"/>
      <c r="K37" s="12">
        <v>22</v>
      </c>
      <c r="L37" s="12">
        <v>506</v>
      </c>
      <c r="M37" s="12">
        <v>1012</v>
      </c>
      <c r="N37" s="5" t="s">
        <v>134</v>
      </c>
    </row>
    <row r="38" s="1" customFormat="1" ht="20" customHeight="1" spans="1:14">
      <c r="A38" s="10">
        <v>34</v>
      </c>
      <c r="B38" s="5" t="s">
        <v>142</v>
      </c>
      <c r="C38" s="5" t="s">
        <v>92</v>
      </c>
      <c r="D38" s="5" t="s">
        <v>143</v>
      </c>
      <c r="E38" s="5" t="s">
        <v>144</v>
      </c>
      <c r="F38" s="5" t="s">
        <v>72</v>
      </c>
      <c r="G38" s="11">
        <v>15</v>
      </c>
      <c r="H38" s="12">
        <v>345</v>
      </c>
      <c r="I38" s="5"/>
      <c r="J38" s="5"/>
      <c r="K38" s="12">
        <v>15</v>
      </c>
      <c r="L38" s="12">
        <v>345</v>
      </c>
      <c r="M38" s="12">
        <v>690</v>
      </c>
      <c r="N38" s="5" t="s">
        <v>145</v>
      </c>
    </row>
    <row r="39" s="1" customFormat="1" ht="20" customHeight="1" spans="1:14">
      <c r="A39" s="10">
        <v>35</v>
      </c>
      <c r="B39" s="5" t="s">
        <v>146</v>
      </c>
      <c r="C39" s="5" t="s">
        <v>78</v>
      </c>
      <c r="D39" s="5" t="s">
        <v>147</v>
      </c>
      <c r="E39" s="5" t="s">
        <v>148</v>
      </c>
      <c r="F39" s="5" t="s">
        <v>149</v>
      </c>
      <c r="G39" s="11">
        <v>7.4</v>
      </c>
      <c r="H39" s="12">
        <v>170.2</v>
      </c>
      <c r="I39" s="5"/>
      <c r="J39" s="5"/>
      <c r="K39" s="12">
        <v>7.4</v>
      </c>
      <c r="L39" s="12">
        <v>170.2</v>
      </c>
      <c r="M39" s="12">
        <v>340.4</v>
      </c>
      <c r="N39" s="5" t="s">
        <v>145</v>
      </c>
    </row>
    <row r="40" s="1" customFormat="1" ht="20" customHeight="1" spans="1:14">
      <c r="A40" s="10">
        <v>36</v>
      </c>
      <c r="B40" s="5" t="s">
        <v>150</v>
      </c>
      <c r="C40" s="5" t="s">
        <v>65</v>
      </c>
      <c r="D40" s="5" t="s">
        <v>151</v>
      </c>
      <c r="E40" s="5" t="s">
        <v>152</v>
      </c>
      <c r="F40" s="5" t="s">
        <v>149</v>
      </c>
      <c r="G40" s="11">
        <v>17.6</v>
      </c>
      <c r="H40" s="12">
        <v>404.8</v>
      </c>
      <c r="I40" s="5"/>
      <c r="J40" s="5"/>
      <c r="K40" s="12">
        <v>17.6</v>
      </c>
      <c r="L40" s="12">
        <v>404.8</v>
      </c>
      <c r="M40" s="12">
        <v>809.6</v>
      </c>
      <c r="N40" s="5" t="s">
        <v>145</v>
      </c>
    </row>
    <row r="41" s="1" customFormat="1" ht="20" customHeight="1" spans="1:14">
      <c r="A41" s="10">
        <v>37</v>
      </c>
      <c r="B41" s="5" t="s">
        <v>153</v>
      </c>
      <c r="C41" s="5" t="s">
        <v>17</v>
      </c>
      <c r="D41" s="5" t="s">
        <v>154</v>
      </c>
      <c r="E41" s="5" t="s">
        <v>155</v>
      </c>
      <c r="F41" s="5" t="s">
        <v>72</v>
      </c>
      <c r="G41" s="11">
        <v>6.5</v>
      </c>
      <c r="H41" s="12">
        <v>149.5</v>
      </c>
      <c r="I41" s="5"/>
      <c r="J41" s="5"/>
      <c r="K41" s="12">
        <v>6.5</v>
      </c>
      <c r="L41" s="12">
        <v>149.5</v>
      </c>
      <c r="M41" s="12">
        <v>299</v>
      </c>
      <c r="N41" s="5" t="s">
        <v>145</v>
      </c>
    </row>
    <row r="42" s="1" customFormat="1" ht="20" customHeight="1" spans="1:14">
      <c r="A42" s="10">
        <v>38</v>
      </c>
      <c r="B42" s="5" t="s">
        <v>156</v>
      </c>
      <c r="C42" s="5" t="s">
        <v>88</v>
      </c>
      <c r="D42" s="5" t="s">
        <v>157</v>
      </c>
      <c r="E42" s="5" t="s">
        <v>158</v>
      </c>
      <c r="F42" s="5" t="s">
        <v>149</v>
      </c>
      <c r="G42" s="11">
        <v>14.3</v>
      </c>
      <c r="H42" s="12">
        <v>328.9</v>
      </c>
      <c r="I42" s="5"/>
      <c r="J42" s="5"/>
      <c r="K42" s="12">
        <v>14.3</v>
      </c>
      <c r="L42" s="12">
        <v>328.9</v>
      </c>
      <c r="M42" s="12">
        <v>657.8</v>
      </c>
      <c r="N42" s="5" t="s">
        <v>145</v>
      </c>
    </row>
    <row r="43" s="1" customFormat="1" ht="20" customHeight="1" spans="1:14">
      <c r="A43" s="10">
        <v>39</v>
      </c>
      <c r="B43" s="5" t="s">
        <v>159</v>
      </c>
      <c r="C43" s="5" t="s">
        <v>160</v>
      </c>
      <c r="D43" s="5" t="s">
        <v>161</v>
      </c>
      <c r="E43" s="5" t="s">
        <v>162</v>
      </c>
      <c r="F43" s="5" t="s">
        <v>149</v>
      </c>
      <c r="G43" s="11">
        <v>28</v>
      </c>
      <c r="H43" s="12">
        <v>644</v>
      </c>
      <c r="I43" s="5"/>
      <c r="J43" s="5"/>
      <c r="K43" s="12">
        <v>28</v>
      </c>
      <c r="L43" s="12">
        <v>644</v>
      </c>
      <c r="M43" s="12">
        <v>1288</v>
      </c>
      <c r="N43" s="5" t="s">
        <v>145</v>
      </c>
    </row>
    <row r="44" s="1" customFormat="1" ht="20" customHeight="1" spans="1:14">
      <c r="A44" s="10">
        <v>40</v>
      </c>
      <c r="B44" s="5" t="s">
        <v>163</v>
      </c>
      <c r="C44" s="5" t="s">
        <v>78</v>
      </c>
      <c r="D44" s="5" t="s">
        <v>164</v>
      </c>
      <c r="E44" s="5" t="s">
        <v>165</v>
      </c>
      <c r="F44" s="5" t="s">
        <v>149</v>
      </c>
      <c r="G44" s="11">
        <v>29.5</v>
      </c>
      <c r="H44" s="12">
        <v>678.5</v>
      </c>
      <c r="I44" s="5"/>
      <c r="J44" s="5"/>
      <c r="K44" s="12">
        <v>29.5</v>
      </c>
      <c r="L44" s="12">
        <v>678.5</v>
      </c>
      <c r="M44" s="12">
        <v>1357</v>
      </c>
      <c r="N44" s="5" t="s">
        <v>145</v>
      </c>
    </row>
    <row r="45" s="1" customFormat="1" ht="20" customHeight="1" spans="1:14">
      <c r="A45" s="10">
        <v>41</v>
      </c>
      <c r="B45" s="5" t="s">
        <v>166</v>
      </c>
      <c r="C45" s="5" t="s">
        <v>65</v>
      </c>
      <c r="D45" s="5" t="s">
        <v>167</v>
      </c>
      <c r="E45" s="5" t="s">
        <v>168</v>
      </c>
      <c r="F45" s="5" t="s">
        <v>149</v>
      </c>
      <c r="G45" s="11">
        <v>31.1</v>
      </c>
      <c r="H45" s="12">
        <v>715.3</v>
      </c>
      <c r="I45" s="5"/>
      <c r="J45" s="5"/>
      <c r="K45" s="12">
        <v>31.1</v>
      </c>
      <c r="L45" s="12">
        <v>715.3</v>
      </c>
      <c r="M45" s="12">
        <v>1430.6</v>
      </c>
      <c r="N45" s="5" t="s">
        <v>145</v>
      </c>
    </row>
    <row r="46" s="1" customFormat="1" ht="20" customHeight="1" spans="1:14">
      <c r="A46" s="10">
        <v>42</v>
      </c>
      <c r="B46" s="5" t="s">
        <v>169</v>
      </c>
      <c r="C46" s="5" t="s">
        <v>37</v>
      </c>
      <c r="D46" s="5" t="s">
        <v>170</v>
      </c>
      <c r="E46" s="5" t="s">
        <v>171</v>
      </c>
      <c r="F46" s="5" t="s">
        <v>149</v>
      </c>
      <c r="G46" s="11">
        <v>15.8</v>
      </c>
      <c r="H46" s="12">
        <v>363.4</v>
      </c>
      <c r="I46" s="5"/>
      <c r="J46" s="5"/>
      <c r="K46" s="12">
        <v>15.8</v>
      </c>
      <c r="L46" s="12">
        <v>363.4</v>
      </c>
      <c r="M46" s="12">
        <v>726.8</v>
      </c>
      <c r="N46" s="5" t="s">
        <v>145</v>
      </c>
    </row>
    <row r="47" s="2" customFormat="1" ht="20" customHeight="1" spans="1:14">
      <c r="A47" s="10">
        <v>43</v>
      </c>
      <c r="B47" s="13" t="s">
        <v>172</v>
      </c>
      <c r="C47" s="13" t="s">
        <v>45</v>
      </c>
      <c r="D47" s="13" t="s">
        <v>173</v>
      </c>
      <c r="E47" s="13" t="s">
        <v>174</v>
      </c>
      <c r="F47" s="13" t="s">
        <v>149</v>
      </c>
      <c r="G47" s="14">
        <v>6.7</v>
      </c>
      <c r="H47" s="12">
        <v>154.1</v>
      </c>
      <c r="I47" s="13"/>
      <c r="J47" s="13"/>
      <c r="K47" s="15">
        <v>6.7</v>
      </c>
      <c r="L47" s="12">
        <v>154.1</v>
      </c>
      <c r="M47" s="12">
        <v>308.2</v>
      </c>
      <c r="N47" s="5" t="s">
        <v>145</v>
      </c>
    </row>
    <row r="48" s="2" customFormat="1" ht="20" customHeight="1" spans="1:14">
      <c r="A48" s="10">
        <v>44</v>
      </c>
      <c r="B48" s="13" t="s">
        <v>175</v>
      </c>
      <c r="C48" s="13" t="s">
        <v>176</v>
      </c>
      <c r="D48" s="13" t="s">
        <v>177</v>
      </c>
      <c r="E48" s="13" t="s">
        <v>178</v>
      </c>
      <c r="F48" s="13" t="s">
        <v>149</v>
      </c>
      <c r="G48" s="14">
        <v>18</v>
      </c>
      <c r="H48" s="12">
        <v>414</v>
      </c>
      <c r="I48" s="13"/>
      <c r="J48" s="13"/>
      <c r="K48" s="15">
        <v>18</v>
      </c>
      <c r="L48" s="12">
        <v>414</v>
      </c>
      <c r="M48" s="12">
        <v>828</v>
      </c>
      <c r="N48" s="5" t="s">
        <v>145</v>
      </c>
    </row>
    <row r="49" s="2" customFormat="1" ht="20" customHeight="1" spans="1:17">
      <c r="A49" s="10">
        <v>45</v>
      </c>
      <c r="B49" s="5" t="s">
        <v>179</v>
      </c>
      <c r="C49" s="5" t="s">
        <v>65</v>
      </c>
      <c r="D49" s="5" t="s">
        <v>180</v>
      </c>
      <c r="E49" s="5" t="s">
        <v>181</v>
      </c>
      <c r="F49" s="13" t="s">
        <v>149</v>
      </c>
      <c r="G49" s="11">
        <v>31.6</v>
      </c>
      <c r="H49" s="12">
        <v>726.8</v>
      </c>
      <c r="I49" s="13"/>
      <c r="J49" s="13"/>
      <c r="K49" s="12">
        <v>31.6</v>
      </c>
      <c r="L49" s="12">
        <v>726.8</v>
      </c>
      <c r="M49" s="12">
        <v>1453.6</v>
      </c>
      <c r="N49" s="5" t="s">
        <v>145</v>
      </c>
    </row>
    <row r="50" customFormat="1" ht="20" customHeight="1" spans="1:17">
      <c r="A50" s="10">
        <v>46</v>
      </c>
      <c r="B50" s="5" t="s">
        <v>182</v>
      </c>
      <c r="C50" s="5" t="s">
        <v>88</v>
      </c>
      <c r="D50" s="5" t="s">
        <v>183</v>
      </c>
      <c r="E50" s="5" t="s">
        <v>184</v>
      </c>
      <c r="F50" s="5" t="s">
        <v>149</v>
      </c>
      <c r="G50" s="11">
        <v>6.2</v>
      </c>
      <c r="H50" s="11">
        <v>142.6</v>
      </c>
      <c r="I50" s="11"/>
      <c r="J50" s="11"/>
      <c r="K50" s="11">
        <v>6.2</v>
      </c>
      <c r="L50" s="11">
        <v>142.6</v>
      </c>
      <c r="M50" s="14">
        <v>285.2</v>
      </c>
      <c r="N50" s="5" t="s">
        <v>145</v>
      </c>
      <c r="Q50" s="16"/>
    </row>
    <row r="51" customFormat="1" ht="20" customHeight="1" spans="1:17">
      <c r="A51" s="10">
        <v>47</v>
      </c>
      <c r="B51" s="5" t="s">
        <v>185</v>
      </c>
      <c r="C51" s="5" t="s">
        <v>78</v>
      </c>
      <c r="D51" s="5" t="s">
        <v>186</v>
      </c>
      <c r="E51" s="5" t="s">
        <v>187</v>
      </c>
      <c r="F51" s="5" t="s">
        <v>149</v>
      </c>
      <c r="G51" s="11">
        <v>3.3</v>
      </c>
      <c r="H51" s="11">
        <v>75.9</v>
      </c>
      <c r="I51" s="11"/>
      <c r="J51" s="11"/>
      <c r="K51" s="11">
        <v>3.3</v>
      </c>
      <c r="L51" s="11">
        <v>75.9</v>
      </c>
      <c r="M51" s="11">
        <v>151.8</v>
      </c>
      <c r="N51" s="5" t="s">
        <v>145</v>
      </c>
      <c r="Q51" s="16"/>
    </row>
    <row r="52" customFormat="1" ht="20" customHeight="1" spans="1:17">
      <c r="A52" s="10">
        <v>48</v>
      </c>
      <c r="B52" s="5" t="s">
        <v>188</v>
      </c>
      <c r="C52" s="5" t="s">
        <v>45</v>
      </c>
      <c r="D52" s="5" t="s">
        <v>189</v>
      </c>
      <c r="E52" s="5" t="s">
        <v>190</v>
      </c>
      <c r="F52" s="5" t="s">
        <v>20</v>
      </c>
      <c r="G52" s="11">
        <v>20.4</v>
      </c>
      <c r="H52" s="11">
        <v>469.2</v>
      </c>
      <c r="I52" s="11"/>
      <c r="J52" s="11"/>
      <c r="K52" s="11">
        <v>20.4</v>
      </c>
      <c r="L52" s="11">
        <v>469.2</v>
      </c>
      <c r="M52" s="11">
        <v>938.4</v>
      </c>
      <c r="N52" s="5" t="s">
        <v>191</v>
      </c>
      <c r="Q52" s="16"/>
    </row>
    <row r="53" customFormat="1" ht="20" customHeight="1" spans="1:17">
      <c r="A53" s="10">
        <v>49</v>
      </c>
      <c r="B53" s="5" t="s">
        <v>192</v>
      </c>
      <c r="C53" s="5" t="s">
        <v>193</v>
      </c>
      <c r="D53" s="5" t="s">
        <v>194</v>
      </c>
      <c r="E53" s="5" t="s">
        <v>195</v>
      </c>
      <c r="F53" s="5" t="s">
        <v>196</v>
      </c>
      <c r="G53" s="11">
        <v>90</v>
      </c>
      <c r="H53" s="11">
        <v>1800</v>
      </c>
      <c r="I53" s="11">
        <v>90</v>
      </c>
      <c r="J53" s="11">
        <v>1800</v>
      </c>
      <c r="K53" s="11">
        <v>90</v>
      </c>
      <c r="L53" s="11">
        <v>1800</v>
      </c>
      <c r="M53" s="11">
        <v>5400</v>
      </c>
      <c r="N53" s="5" t="s">
        <v>197</v>
      </c>
      <c r="Q53" s="16"/>
    </row>
    <row r="54" customFormat="1" ht="20" customHeight="1" spans="1:17">
      <c r="A54" s="10">
        <v>50</v>
      </c>
      <c r="B54" s="5" t="s">
        <v>198</v>
      </c>
      <c r="C54" s="5" t="s">
        <v>199</v>
      </c>
      <c r="D54" s="5" t="s">
        <v>200</v>
      </c>
      <c r="E54" s="5" t="s">
        <v>201</v>
      </c>
      <c r="F54" s="5" t="s">
        <v>202</v>
      </c>
      <c r="G54" s="11">
        <v>84</v>
      </c>
      <c r="H54" s="11">
        <v>1680</v>
      </c>
      <c r="I54" s="11">
        <v>84</v>
      </c>
      <c r="J54" s="11">
        <v>1680</v>
      </c>
      <c r="K54" s="11"/>
      <c r="L54" s="11"/>
      <c r="M54" s="11">
        <v>3360</v>
      </c>
      <c r="N54" s="5" t="s">
        <v>197</v>
      </c>
      <c r="Q54" s="16"/>
    </row>
    <row r="55" customFormat="1" ht="20" customHeight="1" spans="1:17">
      <c r="A55" s="10">
        <v>51</v>
      </c>
      <c r="B55" s="5" t="s">
        <v>203</v>
      </c>
      <c r="C55" s="5" t="s">
        <v>204</v>
      </c>
      <c r="D55" s="5" t="s">
        <v>205</v>
      </c>
      <c r="E55" s="5" t="s">
        <v>206</v>
      </c>
      <c r="F55" s="5" t="s">
        <v>196</v>
      </c>
      <c r="G55" s="11">
        <v>92</v>
      </c>
      <c r="H55" s="11">
        <v>1840</v>
      </c>
      <c r="I55" s="11">
        <v>92</v>
      </c>
      <c r="J55" s="11">
        <v>1840</v>
      </c>
      <c r="K55" s="11">
        <v>92</v>
      </c>
      <c r="L55" s="11">
        <v>1840</v>
      </c>
      <c r="M55" s="11">
        <v>5520</v>
      </c>
      <c r="N55" s="5" t="s">
        <v>197</v>
      </c>
      <c r="Q55" s="16"/>
    </row>
    <row r="56" customFormat="1" ht="20" customHeight="1" spans="1:17">
      <c r="A56" s="10">
        <v>52</v>
      </c>
      <c r="B56" s="5" t="s">
        <v>207</v>
      </c>
      <c r="C56" s="5" t="s">
        <v>99</v>
      </c>
      <c r="D56" s="5" t="s">
        <v>208</v>
      </c>
      <c r="E56" s="5" t="s">
        <v>209</v>
      </c>
      <c r="F56" s="5" t="s">
        <v>196</v>
      </c>
      <c r="G56" s="11">
        <v>34.5</v>
      </c>
      <c r="H56" s="11">
        <v>793.5</v>
      </c>
      <c r="I56" s="11">
        <v>34.5</v>
      </c>
      <c r="J56" s="11">
        <v>793.5</v>
      </c>
      <c r="K56" s="11">
        <v>34.5</v>
      </c>
      <c r="L56" s="11">
        <v>793.5</v>
      </c>
      <c r="M56" s="11">
        <v>2380.5</v>
      </c>
      <c r="N56" s="5" t="s">
        <v>197</v>
      </c>
      <c r="Q56" s="16"/>
    </row>
    <row r="57" customFormat="1" ht="20" customHeight="1" spans="1:17">
      <c r="A57" s="10">
        <v>53</v>
      </c>
      <c r="B57" s="5" t="s">
        <v>210</v>
      </c>
      <c r="C57" s="5" t="s">
        <v>78</v>
      </c>
      <c r="D57" s="5" t="s">
        <v>211</v>
      </c>
      <c r="E57" s="5" t="s">
        <v>212</v>
      </c>
      <c r="F57" s="5" t="s">
        <v>20</v>
      </c>
      <c r="G57" s="11">
        <v>34.5</v>
      </c>
      <c r="H57" s="11">
        <v>793.5</v>
      </c>
      <c r="I57" s="11">
        <v>34.5</v>
      </c>
      <c r="J57" s="11">
        <v>793.5</v>
      </c>
      <c r="K57" s="11"/>
      <c r="L57" s="11"/>
      <c r="M57" s="11">
        <v>1587</v>
      </c>
      <c r="N57" s="5" t="s">
        <v>197</v>
      </c>
      <c r="Q57" s="16"/>
    </row>
    <row r="58" customFormat="1" ht="20" customHeight="1" spans="1:17">
      <c r="A58" s="10">
        <v>54</v>
      </c>
      <c r="B58" s="5" t="s">
        <v>213</v>
      </c>
      <c r="C58" s="5" t="s">
        <v>88</v>
      </c>
      <c r="D58" s="5" t="s">
        <v>214</v>
      </c>
      <c r="E58" s="5" t="s">
        <v>215</v>
      </c>
      <c r="F58" s="5" t="s">
        <v>20</v>
      </c>
      <c r="G58" s="11">
        <v>18.2</v>
      </c>
      <c r="H58" s="11">
        <v>418.6</v>
      </c>
      <c r="I58" s="11"/>
      <c r="J58" s="11"/>
      <c r="K58" s="11">
        <v>18.2</v>
      </c>
      <c r="L58" s="11">
        <v>418.6</v>
      </c>
      <c r="M58" s="11">
        <v>837.2</v>
      </c>
      <c r="N58" s="5" t="s">
        <v>197</v>
      </c>
      <c r="Q58" s="16"/>
    </row>
    <row r="59" customFormat="1" ht="20" customHeight="1" spans="1:17">
      <c r="A59" s="10">
        <v>55</v>
      </c>
      <c r="B59" s="5" t="s">
        <v>216</v>
      </c>
      <c r="C59" s="5" t="s">
        <v>217</v>
      </c>
      <c r="D59" s="5" t="s">
        <v>218</v>
      </c>
      <c r="E59" s="5" t="s">
        <v>219</v>
      </c>
      <c r="F59" s="5" t="s">
        <v>20</v>
      </c>
      <c r="G59" s="11">
        <v>26.5</v>
      </c>
      <c r="H59" s="11">
        <v>609.5</v>
      </c>
      <c r="I59" s="11"/>
      <c r="J59" s="11"/>
      <c r="K59" s="11">
        <v>26.5</v>
      </c>
      <c r="L59" s="11">
        <v>609.5</v>
      </c>
      <c r="M59" s="11">
        <v>1219</v>
      </c>
      <c r="N59" s="5" t="s">
        <v>197</v>
      </c>
      <c r="Q59" s="16"/>
    </row>
    <row r="60" customFormat="1" ht="20" customHeight="1" spans="1:17">
      <c r="A60" s="10">
        <v>56</v>
      </c>
      <c r="B60" s="5" t="s">
        <v>220</v>
      </c>
      <c r="C60" s="5" t="s">
        <v>78</v>
      </c>
      <c r="D60" s="5" t="s">
        <v>221</v>
      </c>
      <c r="E60" s="5" t="s">
        <v>222</v>
      </c>
      <c r="F60" s="5" t="s">
        <v>202</v>
      </c>
      <c r="G60" s="11">
        <v>10.5</v>
      </c>
      <c r="H60" s="11">
        <v>241.5</v>
      </c>
      <c r="I60" s="11"/>
      <c r="J60" s="11"/>
      <c r="K60" s="11">
        <v>10.5</v>
      </c>
      <c r="L60" s="11">
        <v>241.5</v>
      </c>
      <c r="M60" s="11">
        <v>483</v>
      </c>
      <c r="N60" s="5" t="s">
        <v>223</v>
      </c>
      <c r="Q60" s="16"/>
    </row>
    <row r="61" customFormat="1" ht="20" customHeight="1" spans="1:17">
      <c r="A61" s="10">
        <v>57</v>
      </c>
      <c r="B61" s="5" t="s">
        <v>224</v>
      </c>
      <c r="C61" s="5" t="s">
        <v>17</v>
      </c>
      <c r="D61" s="5" t="s">
        <v>225</v>
      </c>
      <c r="E61" s="5" t="s">
        <v>226</v>
      </c>
      <c r="F61" s="5" t="s">
        <v>202</v>
      </c>
      <c r="G61" s="11">
        <v>25.5</v>
      </c>
      <c r="H61" s="11">
        <v>586.5</v>
      </c>
      <c r="I61" s="11"/>
      <c r="J61" s="11"/>
      <c r="K61" s="11">
        <v>25.5</v>
      </c>
      <c r="L61" s="11">
        <v>586.5</v>
      </c>
      <c r="M61" s="11">
        <v>1173</v>
      </c>
      <c r="N61" s="5" t="s">
        <v>223</v>
      </c>
      <c r="Q61" s="16"/>
    </row>
    <row r="62" customFormat="1" ht="20" customHeight="1" spans="1:17">
      <c r="A62" s="10">
        <v>58</v>
      </c>
      <c r="B62" s="5" t="s">
        <v>227</v>
      </c>
      <c r="C62" s="5" t="s">
        <v>228</v>
      </c>
      <c r="D62" s="5" t="s">
        <v>229</v>
      </c>
      <c r="E62" s="5" t="s">
        <v>230</v>
      </c>
      <c r="F62" s="5" t="s">
        <v>202</v>
      </c>
      <c r="G62" s="11">
        <v>14.5</v>
      </c>
      <c r="H62" s="11">
        <v>333.5</v>
      </c>
      <c r="I62" s="11"/>
      <c r="J62" s="11"/>
      <c r="K62" s="11">
        <v>14.5</v>
      </c>
      <c r="L62" s="11">
        <v>333.5</v>
      </c>
      <c r="M62" s="11">
        <v>667</v>
      </c>
      <c r="N62" s="5" t="s">
        <v>223</v>
      </c>
      <c r="Q62" s="16"/>
    </row>
    <row r="63" customFormat="1" ht="20" customHeight="1" spans="1:17">
      <c r="A63" s="10">
        <v>59</v>
      </c>
      <c r="B63" s="5" t="s">
        <v>231</v>
      </c>
      <c r="C63" s="5" t="s">
        <v>199</v>
      </c>
      <c r="D63" s="5" t="s">
        <v>232</v>
      </c>
      <c r="E63" s="5" t="s">
        <v>233</v>
      </c>
      <c r="F63" s="5" t="s">
        <v>202</v>
      </c>
      <c r="G63" s="11">
        <v>26.5</v>
      </c>
      <c r="H63" s="11">
        <v>609.5</v>
      </c>
      <c r="I63" s="11"/>
      <c r="J63" s="11"/>
      <c r="K63" s="11">
        <v>26.5</v>
      </c>
      <c r="L63" s="11">
        <v>609.5</v>
      </c>
      <c r="M63" s="11">
        <v>1219</v>
      </c>
      <c r="N63" s="5" t="s">
        <v>223</v>
      </c>
      <c r="Q63" s="16"/>
    </row>
    <row r="64" customFormat="1" ht="20" customHeight="1" spans="1:17">
      <c r="A64" s="10">
        <v>60</v>
      </c>
      <c r="B64" s="5" t="s">
        <v>234</v>
      </c>
      <c r="C64" s="5" t="s">
        <v>23</v>
      </c>
      <c r="D64" s="5" t="s">
        <v>235</v>
      </c>
      <c r="E64" s="5" t="s">
        <v>236</v>
      </c>
      <c r="F64" s="5" t="s">
        <v>202</v>
      </c>
      <c r="G64" s="11">
        <v>16.5</v>
      </c>
      <c r="H64" s="11">
        <v>379.5</v>
      </c>
      <c r="I64" s="11"/>
      <c r="J64" s="11"/>
      <c r="K64" s="11">
        <v>16.5</v>
      </c>
      <c r="L64" s="11">
        <v>379.5</v>
      </c>
      <c r="M64" s="11">
        <v>759</v>
      </c>
      <c r="N64" s="5" t="s">
        <v>223</v>
      </c>
      <c r="Q64" s="16"/>
    </row>
    <row r="65" customFormat="1" ht="20" customHeight="1" spans="1:17">
      <c r="A65" s="10">
        <v>61</v>
      </c>
      <c r="B65" s="5" t="s">
        <v>237</v>
      </c>
      <c r="C65" s="5" t="s">
        <v>160</v>
      </c>
      <c r="D65" s="5" t="s">
        <v>238</v>
      </c>
      <c r="E65" s="5" t="s">
        <v>239</v>
      </c>
      <c r="F65" s="5" t="s">
        <v>202</v>
      </c>
      <c r="G65" s="11">
        <v>18.5</v>
      </c>
      <c r="H65" s="11">
        <v>425.5</v>
      </c>
      <c r="I65" s="11"/>
      <c r="J65" s="11"/>
      <c r="K65" s="11">
        <v>18.5</v>
      </c>
      <c r="L65" s="11">
        <v>425.5</v>
      </c>
      <c r="M65" s="11">
        <v>851</v>
      </c>
      <c r="N65" s="5" t="s">
        <v>223</v>
      </c>
      <c r="Q65" s="16"/>
    </row>
    <row r="66" customFormat="1" ht="20" customHeight="1" spans="1:17">
      <c r="A66" s="10">
        <v>62</v>
      </c>
      <c r="B66" s="5" t="s">
        <v>240</v>
      </c>
      <c r="C66" s="5" t="s">
        <v>32</v>
      </c>
      <c r="D66" s="5" t="s">
        <v>241</v>
      </c>
      <c r="E66" s="5" t="s">
        <v>242</v>
      </c>
      <c r="F66" s="5" t="s">
        <v>202</v>
      </c>
      <c r="G66" s="11">
        <v>23.5</v>
      </c>
      <c r="H66" s="11">
        <v>540.5</v>
      </c>
      <c r="I66" s="11"/>
      <c r="J66" s="11"/>
      <c r="K66" s="11">
        <v>23.5</v>
      </c>
      <c r="L66" s="11">
        <v>540.5</v>
      </c>
      <c r="M66" s="11">
        <v>1081</v>
      </c>
      <c r="N66" s="5" t="s">
        <v>223</v>
      </c>
      <c r="Q66" s="16"/>
    </row>
    <row r="67" customFormat="1" ht="20" customHeight="1" spans="1:17">
      <c r="A67" s="10">
        <v>63</v>
      </c>
      <c r="B67" s="5" t="s">
        <v>243</v>
      </c>
      <c r="C67" s="5" t="s">
        <v>37</v>
      </c>
      <c r="D67" s="5" t="s">
        <v>244</v>
      </c>
      <c r="E67" s="5" t="s">
        <v>245</v>
      </c>
      <c r="F67" s="5" t="s">
        <v>202</v>
      </c>
      <c r="G67" s="11">
        <v>26.5</v>
      </c>
      <c r="H67" s="11">
        <v>609.5</v>
      </c>
      <c r="I67" s="11"/>
      <c r="J67" s="11"/>
      <c r="K67" s="11">
        <v>26.5</v>
      </c>
      <c r="L67" s="11">
        <v>609.5</v>
      </c>
      <c r="M67" s="11">
        <v>1219</v>
      </c>
      <c r="N67" s="5" t="s">
        <v>223</v>
      </c>
      <c r="Q67" s="16"/>
    </row>
    <row r="68" customFormat="1" ht="20" customHeight="1" spans="1:17">
      <c r="A68" s="10">
        <v>64</v>
      </c>
      <c r="B68" s="5" t="s">
        <v>246</v>
      </c>
      <c r="C68" s="5" t="s">
        <v>131</v>
      </c>
      <c r="D68" s="5" t="s">
        <v>247</v>
      </c>
      <c r="E68" s="5" t="s">
        <v>248</v>
      </c>
      <c r="F68" s="5" t="s">
        <v>202</v>
      </c>
      <c r="G68" s="11">
        <v>19.5</v>
      </c>
      <c r="H68" s="11">
        <v>448.5</v>
      </c>
      <c r="I68" s="11"/>
      <c r="J68" s="11"/>
      <c r="K68" s="11">
        <v>19.5</v>
      </c>
      <c r="L68" s="11">
        <v>448.5</v>
      </c>
      <c r="M68" s="11">
        <v>897</v>
      </c>
      <c r="N68" s="5" t="s">
        <v>223</v>
      </c>
      <c r="Q68" s="16"/>
    </row>
    <row r="69" customFormat="1" ht="20" customHeight="1" spans="1:17">
      <c r="A69" s="10">
        <v>65</v>
      </c>
      <c r="B69" s="5" t="s">
        <v>249</v>
      </c>
      <c r="C69" s="5" t="s">
        <v>32</v>
      </c>
      <c r="D69" s="5" t="s">
        <v>250</v>
      </c>
      <c r="E69" s="5" t="s">
        <v>251</v>
      </c>
      <c r="F69" s="5" t="s">
        <v>202</v>
      </c>
      <c r="G69" s="11">
        <v>21</v>
      </c>
      <c r="H69" s="11">
        <v>483</v>
      </c>
      <c r="I69" s="11"/>
      <c r="J69" s="11"/>
      <c r="K69" s="11">
        <v>21</v>
      </c>
      <c r="L69" s="11">
        <v>483</v>
      </c>
      <c r="M69" s="11">
        <v>966</v>
      </c>
      <c r="N69" s="5" t="s">
        <v>223</v>
      </c>
      <c r="Q69" s="16"/>
    </row>
    <row r="70" customFormat="1" ht="20" customHeight="1" spans="1:17">
      <c r="A70" s="10">
        <v>66</v>
      </c>
      <c r="B70" s="5" t="s">
        <v>252</v>
      </c>
      <c r="C70" s="5" t="s">
        <v>253</v>
      </c>
      <c r="D70" s="5" t="s">
        <v>254</v>
      </c>
      <c r="E70" s="5" t="s">
        <v>255</v>
      </c>
      <c r="F70" s="5" t="s">
        <v>202</v>
      </c>
      <c r="G70" s="11">
        <v>22.8</v>
      </c>
      <c r="H70" s="11">
        <v>524.4</v>
      </c>
      <c r="I70" s="11"/>
      <c r="J70" s="11"/>
      <c r="K70" s="11">
        <v>22.8</v>
      </c>
      <c r="L70" s="11">
        <v>524.4</v>
      </c>
      <c r="M70" s="11">
        <v>1048.8</v>
      </c>
      <c r="N70" s="5" t="s">
        <v>223</v>
      </c>
      <c r="Q70" s="16"/>
    </row>
    <row r="71" customFormat="1" ht="20" customHeight="1" spans="1:17">
      <c r="A71" s="10">
        <v>67</v>
      </c>
      <c r="B71" s="5" t="s">
        <v>256</v>
      </c>
      <c r="C71" s="5" t="s">
        <v>131</v>
      </c>
      <c r="D71" s="5" t="s">
        <v>257</v>
      </c>
      <c r="E71" s="5" t="s">
        <v>258</v>
      </c>
      <c r="F71" s="5" t="s">
        <v>202</v>
      </c>
      <c r="G71" s="11">
        <v>16.5</v>
      </c>
      <c r="H71" s="11">
        <v>379.5</v>
      </c>
      <c r="I71" s="11"/>
      <c r="J71" s="11"/>
      <c r="K71" s="11">
        <v>16.5</v>
      </c>
      <c r="L71" s="11">
        <v>379.5</v>
      </c>
      <c r="M71" s="11">
        <v>759</v>
      </c>
      <c r="N71" s="5" t="s">
        <v>223</v>
      </c>
      <c r="Q71" s="16"/>
    </row>
    <row r="72" customFormat="1" ht="20" customHeight="1" spans="1:17">
      <c r="A72" s="10">
        <v>68</v>
      </c>
      <c r="B72" s="5" t="s">
        <v>259</v>
      </c>
      <c r="C72" s="5" t="s">
        <v>65</v>
      </c>
      <c r="D72" s="5" t="s">
        <v>260</v>
      </c>
      <c r="E72" s="5" t="s">
        <v>261</v>
      </c>
      <c r="F72" s="5" t="s">
        <v>202</v>
      </c>
      <c r="G72" s="11">
        <v>15.6</v>
      </c>
      <c r="H72" s="11">
        <v>358.8</v>
      </c>
      <c r="I72" s="11"/>
      <c r="J72" s="11"/>
      <c r="K72" s="11">
        <v>15.6</v>
      </c>
      <c r="L72" s="11">
        <v>358.8</v>
      </c>
      <c r="M72" s="11">
        <v>717.6</v>
      </c>
      <c r="N72" s="5" t="s">
        <v>223</v>
      </c>
      <c r="Q72" s="16"/>
    </row>
    <row r="73" customFormat="1" ht="20" customHeight="1" spans="1:17">
      <c r="A73" s="10">
        <v>69</v>
      </c>
      <c r="B73" s="5" t="s">
        <v>262</v>
      </c>
      <c r="C73" s="5" t="s">
        <v>23</v>
      </c>
      <c r="D73" s="5" t="s">
        <v>263</v>
      </c>
      <c r="E73" s="5" t="s">
        <v>264</v>
      </c>
      <c r="F73" s="5" t="s">
        <v>202</v>
      </c>
      <c r="G73" s="11">
        <v>20</v>
      </c>
      <c r="H73" s="11">
        <v>460</v>
      </c>
      <c r="I73" s="11"/>
      <c r="J73" s="11"/>
      <c r="K73" s="11">
        <v>20</v>
      </c>
      <c r="L73" s="11">
        <v>460</v>
      </c>
      <c r="M73" s="11">
        <v>920</v>
      </c>
      <c r="N73" s="5" t="s">
        <v>223</v>
      </c>
      <c r="Q73" s="16"/>
    </row>
    <row r="74" customFormat="1" ht="20" customHeight="1" spans="1:17">
      <c r="A74" s="10">
        <v>70</v>
      </c>
      <c r="B74" s="5" t="s">
        <v>265</v>
      </c>
      <c r="C74" s="5" t="s">
        <v>176</v>
      </c>
      <c r="D74" s="5" t="s">
        <v>266</v>
      </c>
      <c r="E74" s="5" t="s">
        <v>267</v>
      </c>
      <c r="F74" s="5" t="s">
        <v>202</v>
      </c>
      <c r="G74" s="11">
        <v>12</v>
      </c>
      <c r="H74" s="11">
        <v>276</v>
      </c>
      <c r="I74" s="11"/>
      <c r="J74" s="11"/>
      <c r="K74" s="11">
        <v>12</v>
      </c>
      <c r="L74" s="11">
        <v>276</v>
      </c>
      <c r="M74" s="11">
        <v>552</v>
      </c>
      <c r="N74" s="5" t="s">
        <v>223</v>
      </c>
      <c r="Q74" s="16"/>
    </row>
    <row r="75" customFormat="1" ht="20" customHeight="1" spans="1:17">
      <c r="A75" s="10">
        <v>71</v>
      </c>
      <c r="B75" s="5" t="s">
        <v>268</v>
      </c>
      <c r="C75" s="5" t="s">
        <v>269</v>
      </c>
      <c r="D75" s="5" t="s">
        <v>270</v>
      </c>
      <c r="E75" s="5" t="s">
        <v>271</v>
      </c>
      <c r="F75" s="5" t="s">
        <v>196</v>
      </c>
      <c r="G75" s="11">
        <v>23</v>
      </c>
      <c r="H75" s="11">
        <v>529</v>
      </c>
      <c r="I75" s="11"/>
      <c r="J75" s="11"/>
      <c r="K75" s="11">
        <v>23</v>
      </c>
      <c r="L75" s="11">
        <v>529</v>
      </c>
      <c r="M75" s="11">
        <v>1058</v>
      </c>
      <c r="N75" s="5" t="s">
        <v>223</v>
      </c>
      <c r="Q75" s="16"/>
    </row>
    <row r="76" customFormat="1" ht="20" customHeight="1" spans="1:17">
      <c r="A76" s="10">
        <v>72</v>
      </c>
      <c r="B76" s="5" t="s">
        <v>256</v>
      </c>
      <c r="C76" s="5" t="s">
        <v>160</v>
      </c>
      <c r="D76" s="5" t="s">
        <v>272</v>
      </c>
      <c r="E76" s="5" t="s">
        <v>273</v>
      </c>
      <c r="F76" s="5" t="s">
        <v>196</v>
      </c>
      <c r="G76" s="11">
        <v>17.7</v>
      </c>
      <c r="H76" s="11">
        <v>407.1</v>
      </c>
      <c r="I76" s="11"/>
      <c r="J76" s="11"/>
      <c r="K76" s="11">
        <v>17.7</v>
      </c>
      <c r="L76" s="11">
        <v>407.1</v>
      </c>
      <c r="M76" s="11">
        <v>814.2</v>
      </c>
      <c r="N76" s="5" t="s">
        <v>223</v>
      </c>
      <c r="Q76" s="16"/>
    </row>
    <row r="77" customFormat="1" ht="20" customHeight="1" spans="1:17">
      <c r="A77" s="10">
        <v>73</v>
      </c>
      <c r="B77" s="5" t="s">
        <v>274</v>
      </c>
      <c r="C77" s="5" t="s">
        <v>37</v>
      </c>
      <c r="D77" s="5" t="s">
        <v>275</v>
      </c>
      <c r="E77" s="5" t="s">
        <v>276</v>
      </c>
      <c r="F77" s="5" t="s">
        <v>196</v>
      </c>
      <c r="G77" s="11">
        <v>27.8</v>
      </c>
      <c r="H77" s="11">
        <v>639.4</v>
      </c>
      <c r="I77" s="11"/>
      <c r="J77" s="11"/>
      <c r="K77" s="11">
        <v>27.8</v>
      </c>
      <c r="L77" s="11">
        <v>639.4</v>
      </c>
      <c r="M77" s="11">
        <v>1278.8</v>
      </c>
      <c r="N77" s="5" t="s">
        <v>223</v>
      </c>
      <c r="Q77" s="16"/>
    </row>
    <row r="78" customFormat="1" ht="20" customHeight="1" spans="1:17">
      <c r="A78" s="10">
        <v>74</v>
      </c>
      <c r="B78" s="5" t="s">
        <v>277</v>
      </c>
      <c r="C78" s="5" t="s">
        <v>53</v>
      </c>
      <c r="D78" s="5" t="s">
        <v>278</v>
      </c>
      <c r="E78" s="5" t="s">
        <v>279</v>
      </c>
      <c r="F78" s="5" t="s">
        <v>196</v>
      </c>
      <c r="G78" s="11">
        <v>23.5</v>
      </c>
      <c r="H78" s="11">
        <v>540.5</v>
      </c>
      <c r="I78" s="11"/>
      <c r="J78" s="11"/>
      <c r="K78" s="11">
        <v>23.5</v>
      </c>
      <c r="L78" s="11">
        <v>540.5</v>
      </c>
      <c r="M78" s="11">
        <v>1081</v>
      </c>
      <c r="N78" s="5" t="s">
        <v>223</v>
      </c>
      <c r="Q78" s="16"/>
    </row>
    <row r="79" customFormat="1" ht="20" customHeight="1" spans="1:17">
      <c r="A79" s="10">
        <v>75</v>
      </c>
      <c r="B79" s="5" t="s">
        <v>280</v>
      </c>
      <c r="C79" s="5" t="s">
        <v>17</v>
      </c>
      <c r="D79" s="5" t="s">
        <v>281</v>
      </c>
      <c r="E79" s="5" t="s">
        <v>282</v>
      </c>
      <c r="F79" s="5" t="s">
        <v>196</v>
      </c>
      <c r="G79" s="11">
        <v>23.6</v>
      </c>
      <c r="H79" s="11">
        <v>542.8</v>
      </c>
      <c r="I79" s="11"/>
      <c r="J79" s="11"/>
      <c r="K79" s="11">
        <v>23.6</v>
      </c>
      <c r="L79" s="11">
        <v>542.8</v>
      </c>
      <c r="M79" s="11">
        <v>1085.6</v>
      </c>
      <c r="N79" s="5" t="s">
        <v>223</v>
      </c>
      <c r="Q79" s="16"/>
    </row>
    <row r="80" customFormat="1" ht="20" customHeight="1" spans="1:17">
      <c r="A80" s="10">
        <v>76</v>
      </c>
      <c r="B80" s="5" t="s">
        <v>283</v>
      </c>
      <c r="C80" s="5" t="s">
        <v>131</v>
      </c>
      <c r="D80" s="5" t="s">
        <v>284</v>
      </c>
      <c r="E80" s="5" t="s">
        <v>285</v>
      </c>
      <c r="F80" s="5" t="s">
        <v>196</v>
      </c>
      <c r="G80" s="11">
        <v>34.7</v>
      </c>
      <c r="H80" s="11">
        <v>798.1</v>
      </c>
      <c r="I80" s="11"/>
      <c r="J80" s="11"/>
      <c r="K80" s="11">
        <v>34.7</v>
      </c>
      <c r="L80" s="11">
        <v>798.1</v>
      </c>
      <c r="M80" s="11">
        <v>1596.2</v>
      </c>
      <c r="N80" s="5" t="s">
        <v>223</v>
      </c>
      <c r="Q80" s="16"/>
    </row>
    <row r="81" customFormat="1" ht="20" customHeight="1" spans="1:17">
      <c r="A81" s="10">
        <v>77</v>
      </c>
      <c r="B81" s="5" t="s">
        <v>286</v>
      </c>
      <c r="C81" s="5" t="s">
        <v>17</v>
      </c>
      <c r="D81" s="5" t="s">
        <v>287</v>
      </c>
      <c r="E81" s="5" t="s">
        <v>288</v>
      </c>
      <c r="F81" s="5" t="s">
        <v>196</v>
      </c>
      <c r="G81" s="11">
        <v>13</v>
      </c>
      <c r="H81" s="11">
        <v>299</v>
      </c>
      <c r="I81" s="11"/>
      <c r="J81" s="11"/>
      <c r="K81" s="11">
        <v>13</v>
      </c>
      <c r="L81" s="11">
        <v>299</v>
      </c>
      <c r="M81" s="11">
        <v>598</v>
      </c>
      <c r="N81" s="5" t="s">
        <v>223</v>
      </c>
      <c r="Q81" s="16"/>
    </row>
    <row r="82" customFormat="1" ht="20" customHeight="1" spans="1:17">
      <c r="A82" s="10">
        <v>78</v>
      </c>
      <c r="B82" s="5" t="s">
        <v>289</v>
      </c>
      <c r="C82" s="5" t="s">
        <v>253</v>
      </c>
      <c r="D82" s="5" t="s">
        <v>290</v>
      </c>
      <c r="E82" s="5" t="s">
        <v>291</v>
      </c>
      <c r="F82" s="5" t="s">
        <v>196</v>
      </c>
      <c r="G82" s="11">
        <v>19.7</v>
      </c>
      <c r="H82" s="11">
        <v>453.1</v>
      </c>
      <c r="I82" s="11"/>
      <c r="J82" s="11"/>
      <c r="K82" s="11">
        <v>19.7</v>
      </c>
      <c r="L82" s="11">
        <v>453.1</v>
      </c>
      <c r="M82" s="11">
        <v>906.2</v>
      </c>
      <c r="N82" s="5" t="s">
        <v>223</v>
      </c>
      <c r="Q82" s="16"/>
    </row>
    <row r="83" customFormat="1" ht="20" customHeight="1" spans="1:17">
      <c r="A83" s="10">
        <v>79</v>
      </c>
      <c r="B83" s="5" t="s">
        <v>292</v>
      </c>
      <c r="C83" s="5" t="s">
        <v>23</v>
      </c>
      <c r="D83" s="5" t="s">
        <v>293</v>
      </c>
      <c r="E83" s="5" t="s">
        <v>294</v>
      </c>
      <c r="F83" s="5" t="s">
        <v>196</v>
      </c>
      <c r="G83" s="11">
        <v>20.8</v>
      </c>
      <c r="H83" s="11">
        <v>478.4</v>
      </c>
      <c r="I83" s="11"/>
      <c r="J83" s="11"/>
      <c r="K83" s="11">
        <v>20.8</v>
      </c>
      <c r="L83" s="11">
        <v>478.4</v>
      </c>
      <c r="M83" s="11">
        <v>956.8</v>
      </c>
      <c r="N83" s="5" t="s">
        <v>223</v>
      </c>
      <c r="Q83" s="16"/>
    </row>
    <row r="84" customFormat="1" ht="20" customHeight="1" spans="1:17">
      <c r="A84" s="10">
        <v>80</v>
      </c>
      <c r="B84" s="5" t="s">
        <v>295</v>
      </c>
      <c r="C84" s="5" t="s">
        <v>92</v>
      </c>
      <c r="D84" s="5" t="s">
        <v>296</v>
      </c>
      <c r="E84" s="5" t="s">
        <v>297</v>
      </c>
      <c r="F84" s="5" t="s">
        <v>196</v>
      </c>
      <c r="G84" s="11">
        <v>18.2</v>
      </c>
      <c r="H84" s="11">
        <v>418.6</v>
      </c>
      <c r="I84" s="11"/>
      <c r="J84" s="11"/>
      <c r="K84" s="11">
        <v>18.2</v>
      </c>
      <c r="L84" s="11">
        <v>418.6</v>
      </c>
      <c r="M84" s="11">
        <v>837.2</v>
      </c>
      <c r="N84" s="5" t="s">
        <v>223</v>
      </c>
      <c r="Q84" s="16"/>
    </row>
    <row r="85" customFormat="1" ht="20" customHeight="1" spans="1:17">
      <c r="A85" s="10">
        <v>81</v>
      </c>
      <c r="B85" s="5" t="s">
        <v>298</v>
      </c>
      <c r="C85" s="5" t="s">
        <v>53</v>
      </c>
      <c r="D85" s="5" t="s">
        <v>299</v>
      </c>
      <c r="E85" s="5" t="s">
        <v>300</v>
      </c>
      <c r="F85" s="5" t="s">
        <v>196</v>
      </c>
      <c r="G85" s="11">
        <v>26.6</v>
      </c>
      <c r="H85" s="11">
        <v>611.8</v>
      </c>
      <c r="I85" s="11"/>
      <c r="J85" s="11"/>
      <c r="K85" s="11">
        <v>26.6</v>
      </c>
      <c r="L85" s="11">
        <v>611.8</v>
      </c>
      <c r="M85" s="11">
        <v>1223.6</v>
      </c>
      <c r="N85" s="5" t="s">
        <v>223</v>
      </c>
      <c r="Q85" s="16"/>
    </row>
    <row r="86" customFormat="1" ht="20" customHeight="1" spans="1:17">
      <c r="A86" s="10">
        <v>82</v>
      </c>
      <c r="B86" s="5" t="s">
        <v>301</v>
      </c>
      <c r="C86" s="5" t="s">
        <v>88</v>
      </c>
      <c r="D86" s="5" t="s">
        <v>302</v>
      </c>
      <c r="E86" s="5" t="s">
        <v>303</v>
      </c>
      <c r="F86" s="5" t="s">
        <v>196</v>
      </c>
      <c r="G86" s="11">
        <v>14.6</v>
      </c>
      <c r="H86" s="11">
        <v>335.8</v>
      </c>
      <c r="I86" s="11"/>
      <c r="J86" s="11"/>
      <c r="K86" s="11">
        <v>14.6</v>
      </c>
      <c r="L86" s="11">
        <v>335.8</v>
      </c>
      <c r="M86" s="11">
        <v>671.6</v>
      </c>
      <c r="N86" s="5" t="s">
        <v>223</v>
      </c>
      <c r="Q86" s="16"/>
    </row>
    <row r="87" customFormat="1" ht="20" customHeight="1" spans="1:17">
      <c r="A87" s="10">
        <v>83</v>
      </c>
      <c r="B87" s="5" t="s">
        <v>304</v>
      </c>
      <c r="C87" s="5" t="s">
        <v>65</v>
      </c>
      <c r="D87" s="5" t="s">
        <v>305</v>
      </c>
      <c r="E87" s="5" t="s">
        <v>306</v>
      </c>
      <c r="F87" s="5" t="s">
        <v>196</v>
      </c>
      <c r="G87" s="11">
        <v>13.5</v>
      </c>
      <c r="H87" s="11">
        <v>310.5</v>
      </c>
      <c r="I87" s="11"/>
      <c r="J87" s="11"/>
      <c r="K87" s="11">
        <v>13.5</v>
      </c>
      <c r="L87" s="11">
        <v>310.5</v>
      </c>
      <c r="M87" s="11">
        <v>621</v>
      </c>
      <c r="N87" s="5" t="s">
        <v>223</v>
      </c>
      <c r="Q87" s="16"/>
    </row>
    <row r="88" customFormat="1" ht="20" customHeight="1" spans="1:17">
      <c r="A88" s="10">
        <v>84</v>
      </c>
      <c r="B88" s="5" t="s">
        <v>307</v>
      </c>
      <c r="C88" s="5" t="s">
        <v>308</v>
      </c>
      <c r="D88" s="5" t="s">
        <v>309</v>
      </c>
      <c r="E88" s="5" t="s">
        <v>310</v>
      </c>
      <c r="F88" s="5" t="s">
        <v>202</v>
      </c>
      <c r="G88" s="11">
        <v>21.5</v>
      </c>
      <c r="H88" s="11">
        <v>494.5</v>
      </c>
      <c r="I88" s="11"/>
      <c r="J88" s="11"/>
      <c r="K88" s="11">
        <v>21.5</v>
      </c>
      <c r="L88" s="11">
        <v>494.5</v>
      </c>
      <c r="M88" s="11">
        <v>989</v>
      </c>
      <c r="N88" s="5" t="s">
        <v>223</v>
      </c>
      <c r="Q88" s="16"/>
    </row>
    <row r="89" customFormat="1" ht="20" customHeight="1" spans="1:17">
      <c r="A89" s="10">
        <v>85</v>
      </c>
      <c r="B89" s="5" t="s">
        <v>311</v>
      </c>
      <c r="C89" s="5" t="s">
        <v>69</v>
      </c>
      <c r="D89" s="5" t="s">
        <v>312</v>
      </c>
      <c r="E89" s="5" t="s">
        <v>313</v>
      </c>
      <c r="F89" s="5" t="s">
        <v>202</v>
      </c>
      <c r="G89" s="11">
        <v>16</v>
      </c>
      <c r="H89" s="11">
        <v>368</v>
      </c>
      <c r="I89" s="11"/>
      <c r="J89" s="11"/>
      <c r="K89" s="11">
        <v>16</v>
      </c>
      <c r="L89" s="11">
        <v>368</v>
      </c>
      <c r="M89" s="11">
        <v>736</v>
      </c>
      <c r="N89" s="5" t="s">
        <v>223</v>
      </c>
      <c r="Q89" s="16"/>
    </row>
    <row r="90" customFormat="1" ht="20" customHeight="1" spans="1:17">
      <c r="A90" s="10">
        <v>86</v>
      </c>
      <c r="B90" s="5" t="s">
        <v>314</v>
      </c>
      <c r="C90" s="5" t="s">
        <v>88</v>
      </c>
      <c r="D90" s="5" t="s">
        <v>315</v>
      </c>
      <c r="E90" s="5" t="s">
        <v>316</v>
      </c>
      <c r="F90" s="5" t="s">
        <v>202</v>
      </c>
      <c r="G90" s="11">
        <v>24.8</v>
      </c>
      <c r="H90" s="11">
        <v>570.4</v>
      </c>
      <c r="I90" s="11"/>
      <c r="J90" s="11"/>
      <c r="K90" s="11">
        <v>24.8</v>
      </c>
      <c r="L90" s="11">
        <v>570.4</v>
      </c>
      <c r="M90" s="11">
        <v>1140.8</v>
      </c>
      <c r="N90" s="5" t="s">
        <v>223</v>
      </c>
      <c r="Q90" s="16"/>
    </row>
    <row r="91" customFormat="1" ht="20" customHeight="1" spans="1:17">
      <c r="A91" s="10">
        <v>87</v>
      </c>
      <c r="B91" s="5" t="s">
        <v>317</v>
      </c>
      <c r="C91" s="5" t="s">
        <v>17</v>
      </c>
      <c r="D91" s="5" t="s">
        <v>318</v>
      </c>
      <c r="E91" s="5" t="s">
        <v>319</v>
      </c>
      <c r="F91" s="5" t="s">
        <v>202</v>
      </c>
      <c r="G91" s="11">
        <v>7</v>
      </c>
      <c r="H91" s="11">
        <v>161</v>
      </c>
      <c r="I91" s="11"/>
      <c r="J91" s="11"/>
      <c r="K91" s="11">
        <v>7</v>
      </c>
      <c r="L91" s="11">
        <v>161</v>
      </c>
      <c r="M91" s="11">
        <v>322</v>
      </c>
      <c r="N91" s="5" t="s">
        <v>223</v>
      </c>
      <c r="Q91" s="16"/>
    </row>
    <row r="92" customFormat="1" ht="20" customHeight="1" spans="1:17">
      <c r="A92" s="10">
        <v>88</v>
      </c>
      <c r="B92" s="5" t="s">
        <v>320</v>
      </c>
      <c r="C92" s="5" t="s">
        <v>321</v>
      </c>
      <c r="D92" s="5" t="s">
        <v>322</v>
      </c>
      <c r="E92" s="5" t="s">
        <v>323</v>
      </c>
      <c r="F92" s="5" t="s">
        <v>202</v>
      </c>
      <c r="G92" s="11">
        <v>6.5</v>
      </c>
      <c r="H92" s="11">
        <v>149.5</v>
      </c>
      <c r="I92" s="11"/>
      <c r="J92" s="11"/>
      <c r="K92" s="11">
        <v>6.5</v>
      </c>
      <c r="L92" s="11">
        <v>149.5</v>
      </c>
      <c r="M92" s="11">
        <v>299</v>
      </c>
      <c r="N92" s="5" t="s">
        <v>223</v>
      </c>
      <c r="Q92" s="16"/>
    </row>
    <row r="93" ht="20" customHeight="1" spans="1:17">
      <c r="A93" s="5"/>
      <c r="B93" s="5"/>
      <c r="C93" s="5"/>
      <c r="D93" s="5"/>
      <c r="E93" s="5" t="s">
        <v>324</v>
      </c>
      <c r="F93" s="5"/>
      <c r="G93" s="5">
        <f>SUM(G5:G92)</f>
        <v>1816.5</v>
      </c>
      <c r="H93" s="5"/>
      <c r="I93" s="5">
        <f>SUM(I5:I92)</f>
        <v>369.5</v>
      </c>
      <c r="J93" s="5"/>
      <c r="K93" s="5">
        <f>SUM(K5:K92)</f>
        <v>1698</v>
      </c>
      <c r="L93" s="5"/>
      <c r="M93" s="5">
        <f>SUM(M5:M92)</f>
        <v>87190</v>
      </c>
      <c r="N93" s="5"/>
      <c r="Q93" s="16"/>
    </row>
    <row r="94" ht="20" customHeight="1" spans="1:17">
      <c r="A94" s="5"/>
      <c r="B94" s="5"/>
      <c r="C94" s="5"/>
      <c r="D94" s="5"/>
      <c r="E94" s="5"/>
      <c r="F94" s="5"/>
      <c r="G94" s="5"/>
      <c r="H94" s="5"/>
      <c r="I94" s="5"/>
      <c r="J94" s="5"/>
      <c r="K94" s="17" t="s">
        <v>325</v>
      </c>
      <c r="L94" s="5"/>
      <c r="M94" s="12">
        <v>87190</v>
      </c>
      <c r="N94" s="5"/>
      <c r="Q94" s="16"/>
    </row>
    <row r="95" ht="20" customHeight="1" spans="1:17">
      <c r="A95" s="5"/>
      <c r="B95" s="5"/>
      <c r="C95" s="5"/>
      <c r="D95" s="5"/>
      <c r="E95" s="5"/>
      <c r="F95" s="5"/>
      <c r="G95" s="5"/>
      <c r="H95" s="5"/>
      <c r="I95" s="5"/>
      <c r="J95" s="5"/>
      <c r="K95" s="17" t="s">
        <v>326</v>
      </c>
      <c r="L95" s="5"/>
      <c r="M95" s="12">
        <v>56832</v>
      </c>
      <c r="N95" s="5"/>
      <c r="Q95" s="16"/>
    </row>
    <row r="96" ht="20" customHeight="1" spans="1:17">
      <c r="A96" s="5"/>
      <c r="B96" s="5"/>
      <c r="C96" s="5"/>
      <c r="D96" s="5"/>
      <c r="E96" s="5"/>
      <c r="F96" s="5"/>
      <c r="G96" s="5"/>
      <c r="H96" s="5"/>
      <c r="I96" s="5"/>
      <c r="J96" s="5"/>
      <c r="K96" s="18" t="s">
        <v>327</v>
      </c>
      <c r="L96" s="5"/>
      <c r="M96" s="11">
        <f>M94+M95</f>
        <v>144022</v>
      </c>
      <c r="N96" s="5"/>
      <c r="Q96" s="16"/>
    </row>
    <row r="97" spans="17:17">
      <c r="Q97" s="16"/>
    </row>
    <row r="98" spans="17:17">
      <c r="Q98" s="16"/>
    </row>
    <row r="99" spans="17:17">
      <c r="Q99" s="16"/>
    </row>
    <row r="100" spans="17:17">
      <c r="Q100" s="16"/>
    </row>
    <row r="101" spans="17:17">
      <c r="Q101" s="16"/>
    </row>
    <row r="102" spans="17:17">
      <c r="Q102" s="16"/>
    </row>
    <row r="103" spans="17:17">
      <c r="Q103" s="16"/>
    </row>
    <row r="104" spans="17:17">
      <c r="Q104" s="16"/>
    </row>
    <row r="105" spans="17:17">
      <c r="Q105" s="16"/>
    </row>
    <row r="106" spans="17:17">
      <c r="Q106" s="16"/>
    </row>
    <row r="107" spans="17:17">
      <c r="Q107" s="16"/>
    </row>
    <row r="108" spans="17:17">
      <c r="Q108" s="16"/>
    </row>
    <row r="109" spans="17:17">
      <c r="Q109" s="16"/>
    </row>
    <row r="110" spans="17:17">
      <c r="Q110" s="16"/>
    </row>
    <row r="111" spans="17:17">
      <c r="Q111" s="16"/>
    </row>
    <row r="112" spans="17:17">
      <c r="Q112" s="16"/>
    </row>
    <row r="113" spans="17:17">
      <c r="Q113" s="16"/>
    </row>
    <row r="114" spans="17:17">
      <c r="Q114" s="16"/>
    </row>
    <row r="115" spans="17:17">
      <c r="Q115" s="16"/>
    </row>
    <row r="116" spans="17:17">
      <c r="Q116" s="16"/>
    </row>
    <row r="117" spans="17:17">
      <c r="Q117" s="16"/>
    </row>
    <row r="118" spans="17:17">
      <c r="Q118" s="16"/>
    </row>
    <row r="119" spans="17:17">
      <c r="Q119" s="16"/>
    </row>
    <row r="120" spans="17:17">
      <c r="Q120" s="16"/>
    </row>
    <row r="121" spans="17:17">
      <c r="Q121" s="16"/>
    </row>
    <row r="122" spans="17:17">
      <c r="Q122" s="16"/>
    </row>
    <row r="123" spans="17:17">
      <c r="Q123" s="16"/>
    </row>
    <row r="124" spans="17:17">
      <c r="Q124" s="16"/>
    </row>
    <row r="125" spans="17:17">
      <c r="Q125" s="16"/>
    </row>
    <row r="126" spans="17:17">
      <c r="Q126" s="16"/>
    </row>
    <row r="127" spans="17:17">
      <c r="Q127" s="16"/>
    </row>
    <row r="128" spans="17:17">
      <c r="Q128" s="16"/>
    </row>
    <row r="129" spans="17:17">
      <c r="Q129" s="16"/>
    </row>
    <row r="130" spans="17:17">
      <c r="Q130" s="16"/>
    </row>
    <row r="131" spans="17:17">
      <c r="Q131" s="16"/>
    </row>
    <row r="132" spans="17:17">
      <c r="Q132" s="16"/>
    </row>
    <row r="133" spans="17:17">
      <c r="Q133" s="16"/>
    </row>
    <row r="134" spans="17:17">
      <c r="Q134" s="16"/>
    </row>
    <row r="135" spans="17:17">
      <c r="Q135" s="16"/>
    </row>
    <row r="136" spans="17:17">
      <c r="Q136" s="16"/>
    </row>
    <row r="137" spans="17:17">
      <c r="Q137" s="16"/>
    </row>
    <row r="138" spans="17:17">
      <c r="Q138" s="16"/>
    </row>
    <row r="139" spans="17:17">
      <c r="Q139" s="16"/>
    </row>
    <row r="140" spans="17:17">
      <c r="Q140" s="16"/>
    </row>
    <row r="141" spans="17:17">
      <c r="Q141" s="16"/>
    </row>
    <row r="142" spans="17:17">
      <c r="Q142" s="16"/>
    </row>
    <row r="143" spans="17:17">
      <c r="Q143" s="16"/>
    </row>
    <row r="144" spans="17:17">
      <c r="Q144" s="16"/>
    </row>
    <row r="145" spans="17:17">
      <c r="Q145" s="16"/>
    </row>
    <row r="146" spans="17:17">
      <c r="Q146" s="16"/>
    </row>
    <row r="147" spans="17:17">
      <c r="Q147" s="16"/>
    </row>
    <row r="148" spans="17:17">
      <c r="Q148" s="16"/>
    </row>
    <row r="149" spans="17:17">
      <c r="Q149" s="16"/>
    </row>
    <row r="150" spans="17:17">
      <c r="Q150" s="16"/>
    </row>
    <row r="151" spans="17:17">
      <c r="Q151" s="16"/>
    </row>
    <row r="152" spans="17:17">
      <c r="Q152" s="16"/>
    </row>
    <row r="153" spans="17:17">
      <c r="Q153" s="16"/>
    </row>
    <row r="154" spans="17:17">
      <c r="Q154" s="16"/>
    </row>
    <row r="155" spans="17:17">
      <c r="Q155" s="16"/>
    </row>
    <row r="156" spans="17:17">
      <c r="Q156" s="16"/>
    </row>
    <row r="157" spans="17:17">
      <c r="Q157" s="16"/>
    </row>
    <row r="158" spans="17:17">
      <c r="Q158" s="16"/>
    </row>
    <row r="159" spans="17:17">
      <c r="Q159" s="16"/>
    </row>
    <row r="160" spans="17:17">
      <c r="Q160" s="16"/>
    </row>
    <row r="161" spans="17:17">
      <c r="Q161" s="16"/>
    </row>
    <row r="162" spans="17:17">
      <c r="Q162" s="16"/>
    </row>
    <row r="163" spans="17:17">
      <c r="Q163" s="16"/>
    </row>
    <row r="164" spans="17:17">
      <c r="Q164" s="16"/>
    </row>
    <row r="165" spans="17:17">
      <c r="Q165" s="16"/>
    </row>
    <row r="166" spans="17:17">
      <c r="Q166" s="16"/>
    </row>
    <row r="167" spans="17:17">
      <c r="Q167" s="16"/>
    </row>
    <row r="168" spans="17:17">
      <c r="Q168" s="16"/>
    </row>
    <row r="169" spans="17:17">
      <c r="Q169" s="16"/>
    </row>
    <row r="170" spans="17:17">
      <c r="Q170" s="16"/>
    </row>
    <row r="171" spans="17:17">
      <c r="Q171" s="16"/>
    </row>
    <row r="172" spans="17:17">
      <c r="Q172" s="16"/>
    </row>
    <row r="173" spans="17:17">
      <c r="Q173" s="16"/>
    </row>
    <row r="174" spans="17:17">
      <c r="Q174" s="16"/>
    </row>
    <row r="175" spans="17:17">
      <c r="Q175" s="16"/>
    </row>
    <row r="176" spans="17:17">
      <c r="Q176" s="16"/>
    </row>
    <row r="177" spans="17:17">
      <c r="Q177" s="16"/>
    </row>
    <row r="178" spans="17:17">
      <c r="Q178" s="16"/>
    </row>
    <row r="179" spans="17:17">
      <c r="Q179" s="16"/>
    </row>
    <row r="180" spans="17:17">
      <c r="Q180" s="16"/>
    </row>
    <row r="181" spans="17:17">
      <c r="Q181" s="16"/>
    </row>
    <row r="182" spans="17:17">
      <c r="Q182" s="16"/>
    </row>
    <row r="183" spans="17:17">
      <c r="Q183" s="16"/>
    </row>
    <row r="184" spans="17:17">
      <c r="Q184" s="16"/>
    </row>
    <row r="185" spans="17:17">
      <c r="Q185" s="16"/>
    </row>
    <row r="186" spans="17:17">
      <c r="Q186" s="16"/>
    </row>
    <row r="187" spans="17:17">
      <c r="Q187" s="16"/>
    </row>
    <row r="188" spans="17:17">
      <c r="Q188" s="16"/>
    </row>
    <row r="189" spans="17:17">
      <c r="Q189" s="16"/>
    </row>
    <row r="190" spans="17:17">
      <c r="Q190" s="16"/>
    </row>
    <row r="191" spans="17:17">
      <c r="Q191" s="16"/>
    </row>
    <row r="192" spans="17:17">
      <c r="Q192" s="16"/>
    </row>
    <row r="193" spans="17:17">
      <c r="Q193" s="16"/>
    </row>
    <row r="194" spans="17:17">
      <c r="Q194" s="16"/>
    </row>
    <row r="195" spans="17:17">
      <c r="Q195" s="16"/>
    </row>
    <row r="196" spans="17:17">
      <c r="Q196" s="16"/>
    </row>
    <row r="197" spans="17:17">
      <c r="Q197" s="16"/>
    </row>
    <row r="198" spans="17:17">
      <c r="Q198" s="16"/>
    </row>
    <row r="199" spans="17:17">
      <c r="Q199" s="16"/>
    </row>
    <row r="200" spans="17:17">
      <c r="Q200" s="16"/>
    </row>
    <row r="201" spans="17:17">
      <c r="Q201" s="16"/>
    </row>
    <row r="202" spans="17:17">
      <c r="Q202" s="16"/>
    </row>
    <row r="203" spans="17:17">
      <c r="Q203" s="16"/>
    </row>
    <row r="204" spans="17:17">
      <c r="Q204" s="16"/>
    </row>
    <row r="205" spans="17:17">
      <c r="Q205" s="16"/>
    </row>
    <row r="206" spans="17:17">
      <c r="Q206" s="16"/>
    </row>
    <row r="207" spans="17:17">
      <c r="Q207" s="16"/>
    </row>
    <row r="208" spans="17:17">
      <c r="Q208" s="16"/>
    </row>
    <row r="209" spans="17:17">
      <c r="Q209" s="16"/>
    </row>
    <row r="210" spans="17:17">
      <c r="Q210" s="16"/>
    </row>
    <row r="211" spans="17:17">
      <c r="Q211" s="16"/>
    </row>
    <row r="212" spans="17:17">
      <c r="Q212" s="16"/>
    </row>
    <row r="213" spans="17:17">
      <c r="Q213" s="16"/>
    </row>
    <row r="214" spans="17:17">
      <c r="Q214" s="16"/>
    </row>
    <row r="215" spans="17:17">
      <c r="Q215" s="16"/>
    </row>
  </sheetData>
  <mergeCells count="15">
    <mergeCell ref="A1:N1"/>
    <mergeCell ref="B2:E2"/>
    <mergeCell ref="F2:M2"/>
    <mergeCell ref="O2:AB2"/>
    <mergeCell ref="G3:H3"/>
    <mergeCell ref="I3:J3"/>
    <mergeCell ref="K3:L3"/>
    <mergeCell ref="A2:A4"/>
    <mergeCell ref="B3:B4"/>
    <mergeCell ref="C3:C4"/>
    <mergeCell ref="D3:D4"/>
    <mergeCell ref="E3:E4"/>
    <mergeCell ref="F3:F4"/>
    <mergeCell ref="M3:M4"/>
    <mergeCell ref="N2:N4"/>
  </mergeCells>
  <pageMargins left="0.275" right="0.118055555555556" top="0.314583333333333" bottom="0.156944444444444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ying～</cp:lastModifiedBy>
  <dcterms:created xsi:type="dcterms:W3CDTF">2023-05-12T11:15:00Z</dcterms:created>
  <dcterms:modified xsi:type="dcterms:W3CDTF">2026-02-10T09:22:39Z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CA4335D1380A4BBD872F82AC16D33A3D_12</vt:lpwstr>
  </property>
  <property fmtid="{D5CDD505-2E9C-101B-9397-08002B2CF9AE}" pid="4" name="CalculationRule">
    <vt:i4>0</vt:i4>
  </property>
</Properties>
</file>