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<sst xmlns="http://schemas.openxmlformats.org/spreadsheetml/2006/main" count="49" uniqueCount="39">
  <si>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r>
      <rPr>
        <b/>
        <sz val="13"/>
        <rFont val="仿宋_GB2312"/>
        <charset val="134"/>
      </rPr>
      <t xml:space="preserve">
</t>
    </r>
    <r>
      <rPr>
        <sz val="3"/>
        <rFont val="仿宋_GB2312"/>
        <charset val="134"/>
      </rPr>
      <t xml:space="preserve">
          </t>
    </r>
    <r>
      <rPr>
        <b/>
        <sz val="20"/>
        <rFont val="仿宋_GB2312"/>
        <charset val="134"/>
      </rPr>
      <t>连城县姑田镇粮食生产社会化服务公示明细表（连城县姑田富业农机专业合作社）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</si>
  <si>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</si>
  <si>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</si>
  <si>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</si>
  <si>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</si>
  <si>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</si>
  <si>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</si>
  <si>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</si>
  <si>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</si>
  <si>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</si>
  <si>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</si>
  <si>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</si>
  <si>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</si>
  <si>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</si>
  <si>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</si>
  <si>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</si>
  <si>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华志标</t>
  </si>
  <si>
    <t>352627********2654</t>
  </si>
  <si>
    <t>350825********2636</t>
  </si>
  <si>
    <t>1360****102</t>
  </si>
  <si>
    <t>华平</t>
  </si>
  <si>
    <t>江晓东</t>
  </si>
  <si>
    <t>350825********2612</t>
  </si>
  <si>
    <t>1368****812</t>
  </si>
  <si>
    <t>华文永</t>
  </si>
  <si>
    <t>352627********2610</t>
  </si>
  <si>
    <t>352627********2611</t>
  </si>
  <si>
    <t>1586****505</t>
  </si>
  <si>
    <t>巫岳川</t>
  </si>
  <si>
    <t>350825********2650</t>
  </si>
  <si>
    <t>352627********261X</t>
  </si>
  <si>
    <t>1876****125</t>
  </si>
  <si>
    <t>张盛桂</t>
  </si>
  <si>
    <t>352627********2615</t>
  </si>
  <si>
    <t>1395****722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</si>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</sst>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3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"/>
      <name val="仿宋_GB2312"/>
      <charset val="134"/>
    </font>
    <font>
      <b/>
      <sz val="2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2"/>
  <sheetViews>
    <sheetView tabSelected="1" workbookViewId="0">
      <selection activeCell="N17" sqref="N17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7" width="8" style="1" customWidth="1"/>
    <col min="8" max="9" width="7.66666666666667" style="1" customWidth="1"/>
    <col min="10" max="10" width="8.33333333333333" style="1" customWidth="1"/>
    <col min="11" max="11" width="9.11111111111111" style="1" customWidth="1"/>
    <col min="12" max="12" width="7.66666666666667" style="1" customWidth="1"/>
    <col min="13" max="13" width="10.6666666666667" style="1" customWidth="1"/>
    <col min="14" max="14" width="8.22222222222222" style="1" customWidth="1"/>
    <col min="15" max="16384" width="10" style="1"/>
  </cols>
  <sheetData>
    <row r="1" s="1" customFormat="1" ht="33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7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7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7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7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75</v>
      </c>
      <c r="H5" s="9">
        <v>1500</v>
      </c>
      <c r="I5" s="9"/>
      <c r="J5" s="4"/>
      <c r="K5" s="9">
        <v>75</v>
      </c>
      <c r="L5" s="9">
        <v>1500</v>
      </c>
      <c r="M5" s="9">
        <v>3000</v>
      </c>
      <c r="N5" s="4"/>
    </row>
    <row r="6" s="1" customFormat="1" ht="20" customHeight="1" spans="1:17">
      <c r="A6" s="8">
        <v>2</v>
      </c>
      <c r="B6" s="4" t="s">
        <v>21</v>
      </c>
      <c r="C6" s="4" t="s">
        <v>22</v>
      </c>
      <c r="D6" s="4" t="s">
        <v>22</v>
      </c>
      <c r="E6" s="4" t="s">
        <v>23</v>
      </c>
      <c r="F6" s="4" t="s">
        <v>20</v>
      </c>
      <c r="G6" s="9">
        <v>51.82</v>
      </c>
      <c r="H6" s="9">
        <v>1036.4</v>
      </c>
      <c r="I6" s="9"/>
      <c r="J6" s="4"/>
      <c r="K6" s="9">
        <v>51.82</v>
      </c>
      <c r="L6" s="9">
        <v>1036.4</v>
      </c>
      <c r="M6" s="9">
        <v>2072.8</v>
      </c>
      <c r="N6" s="4"/>
    </row>
    <row r="7" s="1" customFormat="1" ht="20" customHeight="1" spans="1:17">
      <c r="A7" s="8">
        <v>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20</v>
      </c>
      <c r="G7" s="9">
        <v>50</v>
      </c>
      <c r="H7" s="9">
        <v>1000</v>
      </c>
      <c r="I7" s="9"/>
      <c r="J7" s="4"/>
      <c r="K7" s="9">
        <v>50</v>
      </c>
      <c r="L7" s="9">
        <v>1000</v>
      </c>
      <c r="M7" s="9">
        <v>2000</v>
      </c>
      <c r="N7" s="4"/>
    </row>
    <row r="8" s="1" customFormat="1" ht="20" customHeight="1" spans="1:17">
      <c r="A8" s="8">
        <v>4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20</v>
      </c>
      <c r="G8" s="9">
        <v>37</v>
      </c>
      <c r="H8" s="9">
        <v>740</v>
      </c>
      <c r="I8" s="9"/>
      <c r="J8" s="4"/>
      <c r="K8" s="9">
        <v>37</v>
      </c>
      <c r="L8" s="9">
        <v>740</v>
      </c>
      <c r="M8" s="9">
        <v>1480</v>
      </c>
      <c r="N8" s="4"/>
    </row>
    <row r="9" s="1" customFormat="1" ht="20" customHeight="1" spans="1:17">
      <c r="A9" s="8">
        <v>5</v>
      </c>
      <c r="B9" s="4" t="s">
        <v>32</v>
      </c>
      <c r="C9" s="4" t="s">
        <v>30</v>
      </c>
      <c r="D9" s="4" t="s">
        <v>33</v>
      </c>
      <c r="E9" s="4" t="s">
        <v>34</v>
      </c>
      <c r="F9" s="4" t="s">
        <v>20</v>
      </c>
      <c r="G9" s="9">
        <v>20</v>
      </c>
      <c r="H9" s="9">
        <v>460</v>
      </c>
      <c r="I9" s="9"/>
      <c r="J9" s="4"/>
      <c r="K9" s="9">
        <v>20</v>
      </c>
      <c r="L9" s="9">
        <v>460</v>
      </c>
      <c r="M9" s="9">
        <v>920</v>
      </c>
      <c r="N9" s="4"/>
    </row>
    <row r="10" ht="20" customHeight="1" spans="1:17">
      <c r="A10" s="4"/>
      <c r="B10" s="4"/>
      <c r="C10" s="4"/>
      <c r="D10" s="4"/>
      <c r="E10" s="4" t="s">
        <v>35</v>
      </c>
      <c r="F10" s="4"/>
      <c r="G10" s="4">
        <f>SUM(G5:G9)</f>
        <v>233.82</v>
      </c>
      <c r="H10" s="4"/>
      <c r="I10" s="4"/>
      <c r="J10" s="4"/>
      <c r="K10" s="4">
        <f>SUM(K5:K9)</f>
        <v>233.82</v>
      </c>
      <c r="L10" s="4"/>
      <c r="M10" s="4">
        <f>SUM(M5:M9)</f>
        <v>9472.8</v>
      </c>
      <c r="N10" s="4"/>
      <c r="Q10" s="10"/>
    </row>
    <row r="11" ht="20" customHeight="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11" t="s">
        <v>36</v>
      </c>
      <c r="L11" s="4"/>
      <c r="M11" s="9">
        <v>9472.8</v>
      </c>
      <c r="N11" s="4"/>
      <c r="Q11" s="10"/>
    </row>
    <row r="12" ht="20" customHeight="1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11" t="s">
        <v>37</v>
      </c>
      <c r="L12" s="4"/>
      <c r="M12" s="9">
        <v>6159.32</v>
      </c>
      <c r="N12" s="4"/>
      <c r="Q12" s="10"/>
    </row>
    <row r="13" ht="20" customHeight="1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12" t="s">
        <v>38</v>
      </c>
      <c r="L13" s="4"/>
      <c r="M13" s="13">
        <f>M11+M12</f>
        <v>15632.12</v>
      </c>
      <c r="N13" s="4"/>
      <c r="Q13" s="10"/>
    </row>
    <row r="14" spans="1:17">
      <c r="Q14" s="10"/>
    </row>
    <row r="15" spans="1:17">
      <c r="Q15" s="10"/>
    </row>
    <row r="16" spans="1:17">
      <c r="Q16" s="10"/>
    </row>
    <row r="17" spans="17:17">
      <c r="Q17" s="10"/>
    </row>
    <row r="18" spans="17:17">
      <c r="Q18" s="10"/>
    </row>
    <row r="19" spans="17:17">
      <c r="Q19" s="10"/>
    </row>
    <row r="20" spans="17:17">
      <c r="Q20" s="10"/>
    </row>
    <row r="21" spans="17:17">
      <c r="Q21" s="10"/>
    </row>
    <row r="22" spans="17:17">
      <c r="Q22" s="10"/>
    </row>
    <row r="23" spans="17:17">
      <c r="Q23" s="10"/>
    </row>
    <row r="24" spans="17:17">
      <c r="Q24" s="10"/>
    </row>
    <row r="25" spans="17:17">
      <c r="Q25" s="10"/>
    </row>
    <row r="26" spans="17:17">
      <c r="Q26" s="10"/>
    </row>
    <row r="27" spans="17:17">
      <c r="Q27" s="10"/>
    </row>
    <row r="28" spans="17:17">
      <c r="Q28" s="10"/>
    </row>
    <row r="29" spans="17:17">
      <c r="Q29" s="10"/>
    </row>
    <row r="30" spans="17:17">
      <c r="Q30" s="10"/>
    </row>
    <row r="31" spans="17:17">
      <c r="Q31" s="10"/>
    </row>
    <row r="32" spans="17:17">
      <c r="Q32" s="10"/>
    </row>
    <row r="33" spans="17:17">
      <c r="Q33" s="10"/>
    </row>
    <row r="34" spans="17:17">
      <c r="Q34" s="10"/>
    </row>
    <row r="35" spans="17:17">
      <c r="Q35" s="10"/>
    </row>
    <row r="36" spans="17:17">
      <c r="Q36" s="10"/>
    </row>
    <row r="37" spans="17:17">
      <c r="Q37" s="10"/>
    </row>
    <row r="38" spans="17:17">
      <c r="Q38" s="10"/>
    </row>
    <row r="39" spans="17:17">
      <c r="Q39" s="10"/>
    </row>
    <row r="40" spans="17:17">
      <c r="Q40" s="10"/>
    </row>
    <row r="41" spans="17:17">
      <c r="Q41" s="10"/>
    </row>
    <row r="42" spans="17:17">
      <c r="Q42" s="10"/>
    </row>
    <row r="43" spans="17:17">
      <c r="Q43" s="10"/>
    </row>
    <row r="44" spans="17:17">
      <c r="Q44" s="10"/>
    </row>
    <row r="45" spans="17:17">
      <c r="Q45" s="10"/>
    </row>
    <row r="46" spans="17:17">
      <c r="Q46" s="10"/>
    </row>
    <row r="47" spans="17:17">
      <c r="Q47" s="10"/>
    </row>
    <row r="48" spans="17:17">
      <c r="Q48" s="10"/>
    </row>
    <row r="49" spans="17:17">
      <c r="Q49" s="10"/>
    </row>
    <row r="50" spans="17:17">
      <c r="Q50" s="10"/>
    </row>
    <row r="51" spans="17:17">
      <c r="Q51" s="10"/>
    </row>
    <row r="52" spans="17:17">
      <c r="Q52" s="10"/>
    </row>
    <row r="53" spans="17:17">
      <c r="Q53" s="10"/>
    </row>
    <row r="54" spans="17:17">
      <c r="Q54" s="10"/>
    </row>
    <row r="55" spans="17:17">
      <c r="Q55" s="10"/>
    </row>
    <row r="56" spans="17:17">
      <c r="Q56" s="10"/>
    </row>
    <row r="57" spans="17:17">
      <c r="Q57" s="10"/>
    </row>
    <row r="58" spans="17:17">
      <c r="Q58" s="10"/>
    </row>
    <row r="59" spans="17:17">
      <c r="Q59" s="10"/>
    </row>
    <row r="60" spans="17:17">
      <c r="Q60" s="10"/>
    </row>
    <row r="61" spans="17:17">
      <c r="Q61" s="10"/>
    </row>
    <row r="62" spans="17:17">
      <c r="Q62" s="10"/>
    </row>
    <row r="63" spans="17:17">
      <c r="Q63" s="10"/>
    </row>
    <row r="64" spans="17:17">
      <c r="Q64" s="10"/>
    </row>
    <row r="65" spans="17:17">
      <c r="Q65" s="10"/>
    </row>
    <row r="66" spans="17:17">
      <c r="Q66" s="10"/>
    </row>
    <row r="67" spans="17:17">
      <c r="Q67" s="10"/>
    </row>
    <row r="68" spans="17:17">
      <c r="Q68" s="10"/>
    </row>
    <row r="69" spans="17:17">
      <c r="Q69" s="10"/>
    </row>
    <row r="70" spans="17:17">
      <c r="Q70" s="10"/>
    </row>
    <row r="71" spans="17:17">
      <c r="Q71" s="10"/>
    </row>
    <row r="72" spans="17:17">
      <c r="Q72" s="10"/>
    </row>
    <row r="73" spans="17:17">
      <c r="Q73" s="10"/>
    </row>
    <row r="74" spans="17:17">
      <c r="Q74" s="10"/>
    </row>
    <row r="75" spans="17:17">
      <c r="Q75" s="10"/>
    </row>
    <row r="76" spans="17:17">
      <c r="Q76" s="10"/>
    </row>
    <row r="77" spans="17:17">
      <c r="Q77" s="10"/>
    </row>
    <row r="78" spans="17:17">
      <c r="Q78" s="10"/>
    </row>
    <row r="79" spans="17:17">
      <c r="Q79" s="10"/>
    </row>
    <row r="80" spans="17:17">
      <c r="Q80" s="10"/>
    </row>
    <row r="81" spans="17:17">
      <c r="Q81" s="10"/>
    </row>
    <row r="82" spans="17:17">
      <c r="Q82" s="10"/>
    </row>
    <row r="83" spans="17:17">
      <c r="Q83" s="10"/>
    </row>
    <row r="84" spans="17:17">
      <c r="Q84" s="10"/>
    </row>
    <row r="85" spans="17:17">
      <c r="Q85" s="10"/>
    </row>
    <row r="86" spans="17:17">
      <c r="Q86" s="10"/>
    </row>
    <row r="87" spans="17:17">
      <c r="Q87" s="10"/>
    </row>
    <row r="88" spans="17:17">
      <c r="Q88" s="10"/>
    </row>
    <row r="89" spans="17:17">
      <c r="Q89" s="10"/>
    </row>
    <row r="90" spans="17:17">
      <c r="Q90" s="10"/>
    </row>
    <row r="91" spans="17:17">
      <c r="Q91" s="10"/>
    </row>
    <row r="92" spans="17:17">
      <c r="Q92" s="10"/>
    </row>
    <row r="93" spans="17:17">
      <c r="Q93" s="10"/>
    </row>
    <row r="94" spans="17:17">
      <c r="Q94" s="10"/>
    </row>
    <row r="95" spans="17:17">
      <c r="Q95" s="10"/>
    </row>
    <row r="96" spans="17:17">
      <c r="Q96" s="10"/>
    </row>
    <row r="97" spans="17:17">
      <c r="Q97" s="10"/>
    </row>
    <row r="98" spans="17:17">
      <c r="Q98" s="10"/>
    </row>
    <row r="99" spans="17:17">
      <c r="Q99" s="10"/>
    </row>
    <row r="100" spans="17:17">
      <c r="Q100" s="10"/>
    </row>
    <row r="101" spans="17:17">
      <c r="Q101" s="10"/>
    </row>
    <row r="102" spans="17:17">
      <c r="Q102" s="10"/>
    </row>
    <row r="103" spans="17:17">
      <c r="Q103" s="10"/>
    </row>
    <row r="104" spans="17:17">
      <c r="Q104" s="10"/>
    </row>
    <row r="105" spans="17:17">
      <c r="Q105" s="10"/>
    </row>
    <row r="106" spans="17:17">
      <c r="Q106" s="10"/>
    </row>
    <row r="107" spans="17:17">
      <c r="Q107" s="10"/>
    </row>
    <row r="108" spans="17:17">
      <c r="Q108" s="10"/>
    </row>
    <row r="109" spans="17:17">
      <c r="Q109" s="10"/>
    </row>
    <row r="110" spans="17:17">
      <c r="Q110" s="10"/>
    </row>
    <row r="111" spans="17:17">
      <c r="Q111" s="10"/>
    </row>
    <row r="112" spans="17:17">
      <c r="Q112" s="10"/>
    </row>
    <row r="113" spans="17:17">
      <c r="Q113" s="10"/>
    </row>
    <row r="114" spans="17:17">
      <c r="Q114" s="10"/>
    </row>
    <row r="115" spans="17:17">
      <c r="Q115" s="10"/>
    </row>
    <row r="116" spans="17:17">
      <c r="Q116" s="10"/>
    </row>
    <row r="117" spans="17:17">
      <c r="Q117" s="10"/>
    </row>
    <row r="118" spans="17:17">
      <c r="Q118" s="10"/>
    </row>
    <row r="119" spans="17:17">
      <c r="Q119" s="10"/>
    </row>
    <row r="120" spans="17:17">
      <c r="Q120" s="10"/>
    </row>
    <row r="121" spans="17:17">
      <c r="Q121" s="10"/>
    </row>
    <row r="122" spans="17:17">
      <c r="Q122" s="10"/>
    </row>
    <row r="123" spans="17:17">
      <c r="Q123" s="10"/>
    </row>
    <row r="124" spans="17:17">
      <c r="Q124" s="10"/>
    </row>
    <row r="125" spans="17:17">
      <c r="Q125" s="10"/>
    </row>
    <row r="126" spans="17:17">
      <c r="Q126" s="10"/>
    </row>
    <row r="127" spans="17:17">
      <c r="Q127" s="10"/>
    </row>
    <row r="128" spans="17:17">
      <c r="Q128" s="10"/>
    </row>
    <row r="129" spans="17:17">
      <c r="Q129" s="10"/>
    </row>
    <row r="130" spans="17:17">
      <c r="Q130" s="10"/>
    </row>
    <row r="131" spans="17:17">
      <c r="Q131" s="10"/>
    </row>
    <row r="132" spans="17:17">
      <c r="Q132" s="10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