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国土绿化专项" sheetId="2" r:id="rId1"/>
    <sheet name="林业经济发展专项资金" sheetId="3" r:id="rId2"/>
    <sheet name="林业生态保护专项" sheetId="4" r:id="rId3"/>
    <sheet name="林业生态补偿专项" sheetId="5" r:id="rId4"/>
  </sheets>
  <calcPr calcId="144525"/>
</workbook>
</file>

<file path=xl/sharedStrings.xml><?xml version="1.0" encoding="utf-8"?>
<sst xmlns="http://schemas.openxmlformats.org/spreadsheetml/2006/main" count="452" uniqueCount="190">
  <si>
    <t>附件2-1</t>
  </si>
  <si>
    <t>专项资金绩效自评表</t>
  </si>
  <si>
    <t>（2022年度）</t>
  </si>
  <si>
    <t>专项名称</t>
  </si>
  <si>
    <t>国土绿化专项（造林绿化2026万元、林木良种培育80万元、造林绿化（乡村振兴统筹）145.41万元）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</si>
  <si>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</si>
  <si>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</si>
  <si>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</si>
  <si>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</si>
  <si>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</si>
  <si>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</si>
  <si>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</si>
  <si>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</si>
  <si>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</si>
  <si>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</si>
  <si>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其中：当年财政拨款</t>
  </si>
  <si>
    <t>—</t>
  </si>
  <si>
    <t>上年结转资金</t>
  </si>
  <si>
    <t>其他资金</t>
  </si>
  <si>
    <t>年度总体目标</t>
  </si>
  <si>
    <t>预期目标</t>
  </si>
  <si>
    <t>实际完成情况</t>
  </si>
  <si>
    <t>（1）植树造林2.96万亩，森林抚育5.5万亩；（2）森林城镇1个，森林村庄6个；（3）培育阔叶树种容器苗50万株；（4）完成2022年度保障性苗圃建设内容：育苗设备采购、育苗设施维修、圃内道路和辅助工程建设以及土壤改良和苗木培育工作。</t>
  </si>
  <si>
    <t>1.完成中央财政造林1.17万亩、中央财政森林抚育1.08万亩；2.森林城镇1个(新泉镇），森林村庄6个（姑田镇上堡村、曲溪乡木陂村、莒溪镇铁山罗地村、林坊镇五寨村、庙前镇水北村、新泉镇林国村）。3.已完成阔叶树种容器苗55万株的播种、装袋和移栽上袋工作；苗木播种、装袋、移栽上袋；育苗设备已采购；育苗设施、圃内道路和物流场地硬化、辅助工程、土壤改良正在施工，于2022年10月底完成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</si>
  <si>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</si>
  <si>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</si>
  <si>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</si>
  <si>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</si>
  <si>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</si>
  <si>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</si>
  <si>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</si>
  <si>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</si>
  <si>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</si>
  <si>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产出指标</t>
  </si>
  <si>
    <t>数量指标</t>
  </si>
  <si>
    <t>植树造林面积</t>
  </si>
  <si>
    <t>≥2.96万亩</t>
  </si>
  <si>
    <t>无</t>
  </si>
  <si>
    <t>松林择（间）伐抚育改造面积</t>
  </si>
  <si>
    <t>≥4.48万亩</t>
  </si>
  <si>
    <t>森林城镇建设个数</t>
  </si>
  <si>
    <t>≥1个</t>
  </si>
  <si>
    <t>森林村庄建设个数</t>
  </si>
  <si>
    <t>≥6个</t>
  </si>
  <si>
    <t>“互联网+全民义务植树”基地个数</t>
  </si>
  <si>
    <t>新建林木良种基地面积</t>
  </si>
  <si>
    <t>林木种苗科技攻关五期项目选择优良材料数量</t>
  </si>
  <si>
    <t>苗木培育数量</t>
  </si>
  <si>
    <t>≥50万株</t>
  </si>
  <si>
    <t>保障性苗圃</t>
  </si>
  <si>
    <t>抚育管理省级珍贵树种采种基地</t>
  </si>
  <si>
    <t>质量指标</t>
  </si>
  <si>
    <t>合格苗率</t>
  </si>
  <si>
    <t>≥80%</t>
  </si>
  <si>
    <t>造林成活率</t>
  </si>
  <si>
    <t>≥85%</t>
  </si>
  <si>
    <t>森林抚育质量合格率</t>
  </si>
  <si>
    <t>种子园嫁接（定植）成活率</t>
  </si>
  <si>
    <t>年度培育的苗木质量</t>
  </si>
  <si>
    <t>时效指标</t>
  </si>
  <si>
    <t>9月份省级财政国土绿化专项资金下达率</t>
  </si>
  <si>
    <t>成本指标</t>
  </si>
  <si>
    <t>森林村庄建设补助标准</t>
  </si>
  <si>
    <t>森林城镇建设补助标准</t>
  </si>
  <si>
    <t>村庄绿化补助标准</t>
  </si>
  <si>
    <t>效益指标</t>
  </si>
  <si>
    <t>经济效益指标</t>
  </si>
  <si>
    <t>种子产值（元/亩）</t>
  </si>
  <si>
    <t>≥100元/亩</t>
  </si>
  <si>
    <t>苗木产值（元/亩）</t>
  </si>
  <si>
    <t>≥13000元/亩</t>
  </si>
  <si>
    <t>生态效益指标</t>
  </si>
  <si>
    <t>增加生态公共产品供给，重点区位森林质量精准提升完成率</t>
  </si>
  <si>
    <t>可持续影响指标</t>
  </si>
  <si>
    <t>优化林分结构，松林皆伐改造和带状采伐改造完成率</t>
  </si>
  <si>
    <t>≥100%</t>
  </si>
  <si>
    <t>满意度指标</t>
  </si>
  <si>
    <t>服务对象满意度指标</t>
  </si>
  <si>
    <t>社会群众对林木良种培育满意度</t>
  </si>
  <si>
    <t>≥90%</t>
  </si>
  <si>
    <t>社会群众对造林绿化满意度</t>
  </si>
  <si>
    <t>总分值、评价总分 (S)</t>
  </si>
  <si>
    <t xml:space="preserve">评价等级 </t>
  </si>
  <si>
    <t>■优（S≧90）  □良（90&gt;S≧80）  □中（80&gt;S≧60）  □差（60&gt;S）</t>
  </si>
  <si>
    <t>附件2-4</t>
  </si>
  <si>
    <t>林业经济发展专项资金（花卉产业发展169.68万元、新型经营主体标准化建设65万元 、县域产业发展43.5万元、林业贷款贴息30.9万元）</t>
  </si>
  <si>
    <t>预计完成新型林业经营主体标准化建设项目扶持林业专业合作社、家庭林场数量5家；建设花卉设施智能温室大棚0.55万平方米。</t>
  </si>
  <si>
    <t>完成新型林业经营主体标准化建设项目扶持林业专业合作社1家、家庭林场4家，合计5家；建设完成花卉设施智能温室大棚0.36万平方米,参加省级花卉产业发展项目建设企业为2个。</t>
  </si>
  <si>
    <t>新建花卉温室大棚面积</t>
  </si>
  <si>
    <t>新增县级以上林下经济示范基地</t>
  </si>
  <si>
    <t>≥30个</t>
  </si>
  <si>
    <t>优良苗木培育数量</t>
  </si>
  <si>
    <t>竹产业新产品</t>
  </si>
  <si>
    <t>≥2个</t>
  </si>
  <si>
    <t>竹产业新技术</t>
  </si>
  <si>
    <t>新型林业经营主体标准化建设项目扶持林业专业合作社、家庭林场、家庭合作林场、股份林场等数量</t>
  </si>
  <si>
    <t>≥5家</t>
  </si>
  <si>
    <t>补助科研项目</t>
  </si>
  <si>
    <t>≥20个</t>
  </si>
  <si>
    <t>推广先进、成熟、实用技术及科技成果数量</t>
  </si>
  <si>
    <t>≥15个</t>
  </si>
  <si>
    <t>≥1000万株</t>
  </si>
  <si>
    <t>竹山机耕道建设</t>
  </si>
  <si>
    <t>≥400公里</t>
  </si>
  <si>
    <t>≥0.55万平方米</t>
  </si>
  <si>
    <t>丰产竹林基地建设面积</t>
  </si>
  <si>
    <t>≥1万亩</t>
  </si>
  <si>
    <t>县级以上林下经济示范基地面积达标率</t>
  </si>
  <si>
    <t>新型林业经营主体标准化建设项目实施单位经营规模达标率</t>
  </si>
  <si>
    <t>新建花卉温室大棚建设质量合格率</t>
  </si>
  <si>
    <t>科研成果验收合格率</t>
  </si>
  <si>
    <t>≥95%</t>
  </si>
  <si>
    <t>种业创新育苗完成率</t>
  </si>
  <si>
    <t>≥40%</t>
  </si>
  <si>
    <t>竹山机耕道建设补助标准</t>
  </si>
  <si>
    <t>社会效益指标</t>
  </si>
  <si>
    <t>新型林业经营主体标准化建设项目参与户数量</t>
  </si>
  <si>
    <t>≥40户</t>
  </si>
  <si>
    <t>举办培训班完成比例</t>
  </si>
  <si>
    <t>推广项目示范基地主要造林树种良种使用率</t>
  </si>
  <si>
    <t>新增受益花卉企业数</t>
  </si>
  <si>
    <t>增加受益竹农</t>
  </si>
  <si>
    <t>优化林业苗木树种结构</t>
  </si>
  <si>
    <t>全省新增林下经济基地面积</t>
  </si>
  <si>
    <t>服务对象对省种业创新与产业化工程建设的满意度</t>
  </si>
  <si>
    <t>花卉生产设施项目建设单位满意度</t>
  </si>
  <si>
    <t>参与林下经济农户满意度</t>
  </si>
  <si>
    <t>新型林业经营主体标准化建设项目受益人满意度</t>
  </si>
  <si>
    <t>林业研究、推广项目参与人员满意度</t>
  </si>
  <si>
    <t>竹农满意度</t>
  </si>
  <si>
    <t>附件2-3</t>
  </si>
  <si>
    <t>林业生态保护专项（自然保护地能力建设240万元、古树名木保护29万元、林业有害生物防治10万元、林业无人机应用115万元、林业站服务能力建设20万元、森林资源监测16万元、育林金减收转移支付399万元）</t>
  </si>
  <si>
    <t>组织新一轮的总规修编，依托冠豸山世界级的地质景观资源，结合全域旅游的发展趋势，创建国家5A级景区，完成冠豸山世界地质公园的申报，打造国际旅游目的地；预计完成防治性采伐685亩；森林火灾控制在0.08%内。</t>
  </si>
  <si>
    <t>目前已和福建工大设计院签订规划编制合同，支付第一笔合同金额，主要内容目的是优化布局，为景区封闭式管理创造条件，高标准规划各类设施；已完成防治性采伐2865亩；森林火灾控制在0.08%内。</t>
  </si>
  <si>
    <t>自然保护区开展建设和实施单位数量</t>
  </si>
  <si>
    <t>实施湿地保护修复个数</t>
  </si>
  <si>
    <t>防治性采伐改造面积</t>
  </si>
  <si>
    <t>≥685亩</t>
  </si>
  <si>
    <t>改造提升森林公园数量</t>
  </si>
  <si>
    <t>建设森林步道长度</t>
  </si>
  <si>
    <t>福州植物园核心景区的保洁、养护及建设等面积</t>
  </si>
  <si>
    <t>租用直升机开展森林航空巡护数量</t>
  </si>
  <si>
    <t>纳入国有林场改革的林地保有面积</t>
  </si>
  <si>
    <t>自然保护地宣教中心（自然教育场所）建设合格率</t>
  </si>
  <si>
    <t>湿地保护修复项目建设合格率</t>
  </si>
  <si>
    <t>森林无公害防治率</t>
  </si>
  <si>
    <t>森林步道等森林公园建设工程质量验收合格率</t>
  </si>
  <si>
    <t>网格化覆盖率</t>
  </si>
  <si>
    <t>国有林场改革前后商业性采伐降幅比率</t>
  </si>
  <si>
    <t>松材线虫病疫情监测普查</t>
  </si>
  <si>
    <t>，=100%</t>
  </si>
  <si>
    <t>每架直升机日租金</t>
  </si>
  <si>
    <t>林业生态保护专项资金总投入</t>
  </si>
  <si>
    <t>森林旅游产值</t>
  </si>
  <si>
    <t>自然保护地宣教中心（自然教育场所）对社会开放比例</t>
  </si>
  <si>
    <t>纳入国有林场改革的在职职工受益人数</t>
  </si>
  <si>
    <t>森林火灾受害率</t>
  </si>
  <si>
    <t>＜0.8‰</t>
  </si>
  <si>
    <t>规划巡护航线覆盖面积</t>
  </si>
  <si>
    <t>社会公众对自然保护区保护满意度</t>
  </si>
  <si>
    <t>≥90</t>
  </si>
  <si>
    <t>湿地项目区访客满意度</t>
  </si>
  <si>
    <t>林业有害生物防治社会满意度</t>
  </si>
  <si>
    <t>游客满意度</t>
  </si>
  <si>
    <t>国有林场职工满意度</t>
  </si>
  <si>
    <t>附件2-2</t>
  </si>
  <si>
    <t>林业生态补偿专项（森林生态效益补偿1156.13、重点生态区位商品林赎买等改革274.1万元）</t>
  </si>
  <si>
    <t>保持生态公益林补助面积在3826万亩（不含武夷山国家公园、厦门市）以上，省级以上自然保护区内林权所有者补助面积340万亩，完成重点生态区位国有商品林赎买等改革任务5万亩，生态监测站维护数量22个。</t>
  </si>
  <si>
    <t>1.完成省级以上公益林补助面积74.9452万亩；
2.完成重点生态区位商品林赎买等改革面积0.2741万亩。</t>
  </si>
  <si>
    <t>实施省级以上公益林补助面积（不含武夷山国家公园、厦门市）</t>
  </si>
  <si>
    <t>≥74.95万亩</t>
  </si>
  <si>
    <t>省级以上自然保护区林权所有者补助面积</t>
  </si>
  <si>
    <t>完成重点生态区位商品林赎买等改革面积</t>
  </si>
  <si>
    <t>≥0.2741万亩</t>
  </si>
  <si>
    <t>生态监测站维护数量（不含厦门）</t>
  </si>
  <si>
    <t>全省生态公益林保有量</t>
  </si>
  <si>
    <t>自然保护区林权所有者补偿资金补助面积变化</t>
  </si>
  <si>
    <t>重点生态区位商品林赎买等改革项目合同签订率</t>
  </si>
  <si>
    <t>12月底前赎买等改革任务完成率</t>
  </si>
  <si>
    <t>省级以上林业自然保护区林权所有者补助</t>
  </si>
  <si>
    <t>省级以上公益林（经济林和竹林）补助</t>
  </si>
  <si>
    <t>≤23元/亩</t>
  </si>
  <si>
    <t>省级以上公益林（乔木林和其他林）补助</t>
  </si>
  <si>
    <t>林业生态补偿专项资金总投入</t>
  </si>
  <si>
    <t>重点生态区商品林赎买林农收入增加</t>
  </si>
  <si>
    <t>≥900元</t>
  </si>
  <si>
    <t>公益林平均亩蓄积量变化</t>
  </si>
  <si>
    <t>公益林林权所有者满意度</t>
  </si>
  <si>
    <t>省级以上林业自然保护区林权所有者满意度</t>
  </si>
  <si>
    <t>重点生态区商品林赎买林农满意度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</si>
</sst>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5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29" borderId="1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left" vertical="top" wrapText="1"/>
    </xf>
    <xf numFmtId="0" fontId="2" fillId="0" borderId="2" xfId="49" applyFont="1" applyBorder="1" applyAlignment="1">
      <alignment horizontal="left" vertical="top" wrapText="1"/>
    </xf>
    <xf numFmtId="0" fontId="2" fillId="0" borderId="3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justify" vertical="center" wrapText="1"/>
    </xf>
    <xf numFmtId="0" fontId="2" fillId="0" borderId="2" xfId="49" applyFont="1" applyBorder="1" applyAlignment="1">
      <alignment horizontal="justify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49" applyBorder="1" applyAlignment="1">
      <alignment horizontal="justify" vertical="center" wrapText="1"/>
    </xf>
    <xf numFmtId="0" fontId="2" fillId="0" borderId="3" xfId="49" applyBorder="1" applyAlignment="1">
      <alignment horizontal="justify" vertical="center" wrapText="1"/>
    </xf>
    <xf numFmtId="0" fontId="2" fillId="0" borderId="4" xfId="49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9" fontId="2" fillId="0" borderId="1" xfId="49" applyNumberFormat="1" applyFont="1" applyBorder="1" applyAlignment="1">
      <alignment horizontal="center" vertical="center" wrapText="1"/>
    </xf>
    <xf numFmtId="0" fontId="2" fillId="0" borderId="4" xfId="49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5" fillId="2" borderId="0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49" applyFont="1" applyFill="1" applyBorder="1" applyAlignment="1">
      <alignment horizontal="center" vertical="center" wrapText="1"/>
    </xf>
    <xf numFmtId="10" fontId="6" fillId="2" borderId="0" xfId="49" applyNumberFormat="1" applyFont="1" applyFill="1" applyBorder="1" applyAlignment="1">
      <alignment horizontal="center" vertical="center" wrapText="1"/>
    </xf>
    <xf numFmtId="0" fontId="2" fillId="0" borderId="4" xfId="49" applyNumberFormat="1" applyFont="1" applyFill="1" applyBorder="1" applyAlignment="1" applyProtection="1">
      <alignment horizontal="center" vertical="center" wrapText="1"/>
    </xf>
    <xf numFmtId="9" fontId="2" fillId="0" borderId="4" xfId="49" applyNumberFormat="1" applyFont="1" applyBorder="1" applyAlignment="1">
      <alignment horizontal="center" vertical="center" wrapText="1"/>
    </xf>
    <xf numFmtId="0" fontId="2" fillId="3" borderId="4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6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workbookViewId="0">
      <selection activeCell="G12" sqref="G12:L12"/>
    </sheetView>
  </sheetViews>
  <sheetFormatPr defaultColWidth="9" defaultRowHeight="13.5"/>
  <cols>
    <col min="3" max="3" width="14.125" customWidth="1"/>
    <col min="4" max="4" width="9.375"/>
    <col min="5" max="5" width="20.75" customWidth="1"/>
    <col min="7" max="7" width="12.5" customWidth="1"/>
  </cols>
  <sheetData>
    <row r="1" spans="1:1">
      <c r="A1" t="s">
        <v>0</v>
      </c>
    </row>
    <row r="2" ht="22.5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4.25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4.25" spans="1:12">
      <c r="A4" s="3" t="s">
        <v>3</v>
      </c>
      <c r="B4" s="4"/>
      <c r="C4" s="5"/>
      <c r="D4" s="4" t="s">
        <v>4</v>
      </c>
      <c r="E4" s="4"/>
      <c r="F4" s="4"/>
      <c r="G4" s="4"/>
      <c r="H4" s="4"/>
      <c r="I4" s="4"/>
      <c r="J4" s="4"/>
      <c r="K4" s="4"/>
      <c r="L4" s="5"/>
    </row>
    <row r="5" ht="14.25" spans="1:12">
      <c r="A5" s="6" t="s">
        <v>5</v>
      </c>
      <c r="B5" s="7"/>
      <c r="C5" s="8"/>
      <c r="D5" s="9"/>
      <c r="E5" s="9"/>
      <c r="F5" s="9"/>
      <c r="G5" s="9" t="s">
        <v>6</v>
      </c>
      <c r="H5" s="9"/>
      <c r="I5" s="9"/>
      <c r="J5" s="9"/>
      <c r="K5" s="9"/>
      <c r="L5" s="9"/>
    </row>
    <row r="6" ht="28.5" spans="1:12">
      <c r="A6" s="10" t="s">
        <v>7</v>
      </c>
      <c r="B6" s="6"/>
      <c r="C6" s="8"/>
      <c r="D6" s="11" t="s">
        <v>8</v>
      </c>
      <c r="E6" s="12" t="s">
        <v>9</v>
      </c>
      <c r="F6" s="13"/>
      <c r="G6" s="14" t="s">
        <v>10</v>
      </c>
      <c r="H6" s="14" t="s">
        <v>11</v>
      </c>
      <c r="I6" s="6" t="s">
        <v>12</v>
      </c>
      <c r="J6" s="8"/>
      <c r="K6" s="6" t="s">
        <v>13</v>
      </c>
      <c r="L6" s="8"/>
    </row>
    <row r="7" ht="19" customHeight="1" spans="1:12">
      <c r="A7" s="15"/>
      <c r="B7" s="16" t="s">
        <v>14</v>
      </c>
      <c r="C7" s="16"/>
      <c r="D7" s="17">
        <v>2251.41</v>
      </c>
      <c r="E7" s="18">
        <v>2251.41</v>
      </c>
      <c r="F7" s="19"/>
      <c r="G7" s="17">
        <v>2251.41</v>
      </c>
      <c r="H7" s="11">
        <v>10</v>
      </c>
      <c r="I7" s="18">
        <f>G7/E7*100</f>
        <v>100</v>
      </c>
      <c r="J7" s="19"/>
      <c r="K7" s="18">
        <v>10</v>
      </c>
      <c r="L7" s="19"/>
    </row>
    <row r="8" ht="19" customHeight="1" spans="1:12">
      <c r="A8" s="15"/>
      <c r="B8" s="16" t="s">
        <v>15</v>
      </c>
      <c r="C8" s="16"/>
      <c r="D8" s="17"/>
      <c r="E8" s="18"/>
      <c r="F8" s="19"/>
      <c r="G8" s="17"/>
      <c r="H8" s="11" t="s">
        <v>16</v>
      </c>
      <c r="I8" s="12"/>
      <c r="J8" s="13"/>
      <c r="K8" s="12"/>
      <c r="L8" s="13"/>
    </row>
    <row r="9" ht="19" customHeight="1" spans="1:12">
      <c r="A9" s="15"/>
      <c r="B9" s="16" t="s">
        <v>17</v>
      </c>
      <c r="C9" s="16"/>
      <c r="D9" s="17"/>
      <c r="E9" s="18"/>
      <c r="F9" s="19"/>
      <c r="G9" s="17"/>
      <c r="H9" s="11" t="s">
        <v>16</v>
      </c>
      <c r="I9" s="12"/>
      <c r="J9" s="13"/>
      <c r="K9" s="12"/>
      <c r="L9" s="13"/>
    </row>
    <row r="10" ht="19" customHeight="1" spans="1:12">
      <c r="A10" s="15"/>
      <c r="B10" s="16" t="s">
        <v>18</v>
      </c>
      <c r="C10" s="16"/>
      <c r="D10" s="17"/>
      <c r="E10" s="18"/>
      <c r="F10" s="19"/>
      <c r="G10" s="17"/>
      <c r="H10" s="11" t="s">
        <v>16</v>
      </c>
      <c r="I10" s="12"/>
      <c r="J10" s="13"/>
      <c r="K10" s="12"/>
      <c r="L10" s="13"/>
    </row>
    <row r="11" ht="14.25" spans="1:12">
      <c r="A11" s="14" t="s">
        <v>19</v>
      </c>
      <c r="B11" s="3" t="s">
        <v>20</v>
      </c>
      <c r="C11" s="4"/>
      <c r="D11" s="4"/>
      <c r="E11" s="4"/>
      <c r="F11" s="5"/>
      <c r="G11" s="3" t="s">
        <v>21</v>
      </c>
      <c r="H11" s="4"/>
      <c r="I11" s="4"/>
      <c r="J11" s="4"/>
      <c r="K11" s="4"/>
      <c r="L11" s="5"/>
    </row>
    <row r="12" ht="105" customHeight="1" spans="1:12">
      <c r="A12" s="14"/>
      <c r="B12" s="21" t="s">
        <v>22</v>
      </c>
      <c r="C12" s="22"/>
      <c r="D12" s="22"/>
      <c r="E12" s="22"/>
      <c r="F12" s="23"/>
      <c r="G12" s="21" t="s">
        <v>23</v>
      </c>
      <c r="H12" s="22"/>
      <c r="I12" s="22"/>
      <c r="J12" s="22"/>
      <c r="K12" s="22"/>
      <c r="L12" s="23"/>
    </row>
    <row r="13" ht="28.5" spans="1:12">
      <c r="A13" s="24" t="s">
        <v>24</v>
      </c>
      <c r="B13" s="25" t="s">
        <v>25</v>
      </c>
      <c r="C13" s="26" t="s">
        <v>26</v>
      </c>
      <c r="D13" s="3" t="s">
        <v>27</v>
      </c>
      <c r="E13" s="4"/>
      <c r="F13" s="3" t="s">
        <v>28</v>
      </c>
      <c r="G13" s="5"/>
      <c r="H13" s="26" t="s">
        <v>29</v>
      </c>
      <c r="I13" s="26" t="s">
        <v>30</v>
      </c>
      <c r="J13" s="26" t="s">
        <v>31</v>
      </c>
      <c r="K13" s="3" t="s">
        <v>32</v>
      </c>
      <c r="L13" s="5"/>
    </row>
    <row r="14" ht="33" customHeight="1" spans="1:12">
      <c r="A14" s="24"/>
      <c r="B14" s="10" t="s">
        <v>33</v>
      </c>
      <c r="C14" s="10" t="s">
        <v>34</v>
      </c>
      <c r="D14" s="27" t="s">
        <v>35</v>
      </c>
      <c r="E14" s="28"/>
      <c r="F14" s="3" t="s">
        <v>36</v>
      </c>
      <c r="G14" s="5"/>
      <c r="H14" s="26">
        <v>2.96</v>
      </c>
      <c r="I14" s="26">
        <v>2.64</v>
      </c>
      <c r="J14" s="26">
        <v>2.64</v>
      </c>
      <c r="K14" s="34" t="s">
        <v>37</v>
      </c>
      <c r="L14" s="35"/>
    </row>
    <row r="15" ht="33" customHeight="1" spans="1:12">
      <c r="A15" s="24"/>
      <c r="B15" s="15"/>
      <c r="C15" s="10"/>
      <c r="D15" s="27" t="s">
        <v>38</v>
      </c>
      <c r="E15" s="28"/>
      <c r="F15" s="3" t="s">
        <v>39</v>
      </c>
      <c r="G15" s="5"/>
      <c r="H15" s="48">
        <v>4.51</v>
      </c>
      <c r="I15" s="26">
        <v>2.64</v>
      </c>
      <c r="J15" s="26">
        <v>2.64</v>
      </c>
      <c r="K15" s="34" t="s">
        <v>37</v>
      </c>
      <c r="L15" s="35"/>
    </row>
    <row r="16" ht="33" customHeight="1" spans="1:12">
      <c r="A16" s="24"/>
      <c r="B16" s="15"/>
      <c r="C16" s="10"/>
      <c r="D16" s="27" t="s">
        <v>40</v>
      </c>
      <c r="E16" s="28"/>
      <c r="F16" s="3" t="s">
        <v>41</v>
      </c>
      <c r="G16" s="5"/>
      <c r="H16" s="26">
        <v>1</v>
      </c>
      <c r="I16" s="26">
        <v>2.64</v>
      </c>
      <c r="J16" s="26">
        <v>2.64</v>
      </c>
      <c r="K16" s="34" t="s">
        <v>37</v>
      </c>
      <c r="L16" s="35"/>
    </row>
    <row r="17" ht="33" customHeight="1" spans="1:12">
      <c r="A17" s="24"/>
      <c r="B17" s="15"/>
      <c r="C17" s="10"/>
      <c r="D17" s="27" t="s">
        <v>42</v>
      </c>
      <c r="E17" s="28"/>
      <c r="F17" s="3" t="s">
        <v>43</v>
      </c>
      <c r="G17" s="5"/>
      <c r="H17" s="26">
        <v>6</v>
      </c>
      <c r="I17" s="26">
        <v>2.64</v>
      </c>
      <c r="J17" s="26">
        <v>2.64</v>
      </c>
      <c r="K17" s="34" t="s">
        <v>37</v>
      </c>
      <c r="L17" s="35"/>
    </row>
    <row r="18" ht="33" customHeight="1" spans="1:12">
      <c r="A18" s="24"/>
      <c r="B18" s="15"/>
      <c r="C18" s="10"/>
      <c r="D18" s="27" t="s">
        <v>44</v>
      </c>
      <c r="E18" s="28"/>
      <c r="F18" s="3"/>
      <c r="G18" s="5"/>
      <c r="H18" s="26"/>
      <c r="I18" s="26">
        <v>2.64</v>
      </c>
      <c r="J18" s="26">
        <v>2.64</v>
      </c>
      <c r="K18" s="34" t="s">
        <v>37</v>
      </c>
      <c r="L18" s="35"/>
    </row>
    <row r="19" ht="33" customHeight="1" spans="1:12">
      <c r="A19" s="24"/>
      <c r="B19" s="15"/>
      <c r="C19" s="10"/>
      <c r="D19" s="27" t="s">
        <v>45</v>
      </c>
      <c r="E19" s="28"/>
      <c r="F19" s="3"/>
      <c r="G19" s="5"/>
      <c r="H19" s="26"/>
      <c r="I19" s="26">
        <v>2.64</v>
      </c>
      <c r="J19" s="26">
        <v>2.64</v>
      </c>
      <c r="K19" s="34" t="s">
        <v>37</v>
      </c>
      <c r="L19" s="35"/>
    </row>
    <row r="20" ht="33" customHeight="1" spans="1:12">
      <c r="A20" s="24"/>
      <c r="B20" s="15"/>
      <c r="C20" s="10"/>
      <c r="D20" s="27" t="s">
        <v>46</v>
      </c>
      <c r="E20" s="28"/>
      <c r="F20" s="3"/>
      <c r="G20" s="5"/>
      <c r="H20" s="26"/>
      <c r="I20" s="26">
        <v>2.64</v>
      </c>
      <c r="J20" s="26">
        <v>2.64</v>
      </c>
      <c r="K20" s="34" t="s">
        <v>37</v>
      </c>
      <c r="L20" s="35"/>
    </row>
    <row r="21" ht="33" customHeight="1" spans="1:12">
      <c r="A21" s="24"/>
      <c r="B21" s="15"/>
      <c r="C21" s="10"/>
      <c r="D21" s="27" t="s">
        <v>47</v>
      </c>
      <c r="E21" s="28"/>
      <c r="F21" s="3" t="s">
        <v>48</v>
      </c>
      <c r="G21" s="5"/>
      <c r="H21" s="26">
        <v>55</v>
      </c>
      <c r="I21" s="26">
        <v>2.64</v>
      </c>
      <c r="J21" s="26">
        <v>2.64</v>
      </c>
      <c r="K21" s="34" t="s">
        <v>37</v>
      </c>
      <c r="L21" s="35"/>
    </row>
    <row r="22" ht="33" customHeight="1" spans="1:12">
      <c r="A22" s="24"/>
      <c r="B22" s="15"/>
      <c r="C22" s="10"/>
      <c r="D22" s="27" t="s">
        <v>49</v>
      </c>
      <c r="E22" s="28"/>
      <c r="F22" s="3" t="s">
        <v>41</v>
      </c>
      <c r="G22" s="5"/>
      <c r="H22" s="26">
        <v>1</v>
      </c>
      <c r="I22" s="26">
        <v>2.64</v>
      </c>
      <c r="J22" s="26">
        <v>2.64</v>
      </c>
      <c r="K22" s="34" t="s">
        <v>37</v>
      </c>
      <c r="L22" s="35"/>
    </row>
    <row r="23" ht="33" customHeight="1" spans="1:12">
      <c r="A23" s="24"/>
      <c r="B23" s="15"/>
      <c r="C23" s="10"/>
      <c r="D23" s="27" t="s">
        <v>50</v>
      </c>
      <c r="E23" s="28"/>
      <c r="F23" s="3"/>
      <c r="G23" s="5"/>
      <c r="H23" s="26"/>
      <c r="I23" s="26">
        <v>2.64</v>
      </c>
      <c r="J23" s="26">
        <v>2.64</v>
      </c>
      <c r="K23" s="34" t="s">
        <v>37</v>
      </c>
      <c r="L23" s="35"/>
    </row>
    <row r="24" ht="29" customHeight="1" spans="1:12">
      <c r="A24" s="24"/>
      <c r="B24" s="15"/>
      <c r="C24" s="10" t="s">
        <v>51</v>
      </c>
      <c r="D24" s="27" t="s">
        <v>52</v>
      </c>
      <c r="E24" s="28"/>
      <c r="F24" s="3" t="s">
        <v>53</v>
      </c>
      <c r="G24" s="5"/>
      <c r="H24" s="47">
        <v>0.8</v>
      </c>
      <c r="I24" s="26">
        <v>2.64</v>
      </c>
      <c r="J24" s="26">
        <v>2.64</v>
      </c>
      <c r="K24" s="34" t="s">
        <v>37</v>
      </c>
      <c r="L24" s="35"/>
    </row>
    <row r="25" ht="27" customHeight="1" spans="1:12">
      <c r="A25" s="24"/>
      <c r="B25" s="15"/>
      <c r="C25" s="10"/>
      <c r="D25" s="27" t="s">
        <v>54</v>
      </c>
      <c r="E25" s="28"/>
      <c r="F25" s="3" t="s">
        <v>55</v>
      </c>
      <c r="G25" s="5"/>
      <c r="H25" s="26">
        <v>90</v>
      </c>
      <c r="I25" s="26">
        <v>2.64</v>
      </c>
      <c r="J25" s="26">
        <v>2.64</v>
      </c>
      <c r="K25" s="34" t="s">
        <v>37</v>
      </c>
      <c r="L25" s="35"/>
    </row>
    <row r="26" ht="27" customHeight="1" spans="1:12">
      <c r="A26" s="24"/>
      <c r="B26" s="15"/>
      <c r="C26" s="10"/>
      <c r="D26" s="27" t="s">
        <v>56</v>
      </c>
      <c r="E26" s="28"/>
      <c r="F26" s="3" t="s">
        <v>55</v>
      </c>
      <c r="G26" s="5"/>
      <c r="H26" s="26">
        <v>90</v>
      </c>
      <c r="I26" s="26">
        <v>2.64</v>
      </c>
      <c r="J26" s="26">
        <v>2.64</v>
      </c>
      <c r="K26" s="34" t="s">
        <v>37</v>
      </c>
      <c r="L26" s="35"/>
    </row>
    <row r="27" ht="27" customHeight="1" spans="1:12">
      <c r="A27" s="24"/>
      <c r="B27" s="15"/>
      <c r="C27" s="10"/>
      <c r="D27" s="27" t="s">
        <v>57</v>
      </c>
      <c r="E27" s="28"/>
      <c r="F27" s="3"/>
      <c r="G27" s="5"/>
      <c r="H27" s="26"/>
      <c r="I27" s="26">
        <v>2.64</v>
      </c>
      <c r="J27" s="26">
        <v>2.64</v>
      </c>
      <c r="K27" s="34" t="s">
        <v>37</v>
      </c>
      <c r="L27" s="35"/>
    </row>
    <row r="28" ht="27" customHeight="1" spans="1:12">
      <c r="A28" s="24"/>
      <c r="B28" s="15"/>
      <c r="C28" s="29"/>
      <c r="D28" s="27" t="s">
        <v>58</v>
      </c>
      <c r="E28" s="28"/>
      <c r="F28" s="3"/>
      <c r="G28" s="5"/>
      <c r="H28" s="26"/>
      <c r="I28" s="26">
        <v>2.64</v>
      </c>
      <c r="J28" s="26">
        <v>2.64</v>
      </c>
      <c r="K28" s="34" t="s">
        <v>37</v>
      </c>
      <c r="L28" s="35"/>
    </row>
    <row r="29" ht="39" customHeight="1" spans="1:12">
      <c r="A29" s="24"/>
      <c r="B29" s="15"/>
      <c r="C29" s="25" t="s">
        <v>59</v>
      </c>
      <c r="D29" s="27" t="s">
        <v>60</v>
      </c>
      <c r="E29" s="28"/>
      <c r="F29" s="49"/>
      <c r="G29" s="50"/>
      <c r="H29" s="36"/>
      <c r="I29" s="26">
        <v>2.6</v>
      </c>
      <c r="J29" s="26">
        <v>2.6</v>
      </c>
      <c r="K29" s="34" t="s">
        <v>37</v>
      </c>
      <c r="L29" s="35"/>
    </row>
    <row r="30" ht="29" customHeight="1" spans="1:12">
      <c r="A30" s="24"/>
      <c r="B30" s="15"/>
      <c r="C30" s="25" t="s">
        <v>61</v>
      </c>
      <c r="D30" s="51" t="s">
        <v>62</v>
      </c>
      <c r="E30" s="52"/>
      <c r="F30" s="49"/>
      <c r="G30" s="50"/>
      <c r="H30" s="36"/>
      <c r="I30" s="26">
        <v>2.6</v>
      </c>
      <c r="J30" s="26">
        <v>2.6</v>
      </c>
      <c r="K30" s="34" t="s">
        <v>37</v>
      </c>
      <c r="L30" s="35"/>
    </row>
    <row r="31" ht="29" customHeight="1" spans="1:12">
      <c r="A31" s="24"/>
      <c r="B31" s="15"/>
      <c r="C31" s="53"/>
      <c r="D31" s="51" t="s">
        <v>63</v>
      </c>
      <c r="E31" s="52"/>
      <c r="F31" s="49"/>
      <c r="G31" s="50"/>
      <c r="H31" s="36"/>
      <c r="I31" s="26">
        <v>2.6</v>
      </c>
      <c r="J31" s="26">
        <v>2.6</v>
      </c>
      <c r="K31" s="34" t="s">
        <v>37</v>
      </c>
      <c r="L31" s="35"/>
    </row>
    <row r="32" ht="29" customHeight="1" spans="1:12">
      <c r="A32" s="24"/>
      <c r="B32" s="15"/>
      <c r="C32" s="53"/>
      <c r="D32" s="51" t="s">
        <v>64</v>
      </c>
      <c r="E32" s="52"/>
      <c r="F32" s="49"/>
      <c r="G32" s="50"/>
      <c r="H32" s="36"/>
      <c r="I32" s="26">
        <v>2.6</v>
      </c>
      <c r="J32" s="26">
        <v>2.6</v>
      </c>
      <c r="K32" s="34" t="s">
        <v>37</v>
      </c>
      <c r="L32" s="35"/>
    </row>
    <row r="33" ht="25" customHeight="1" spans="1:12">
      <c r="A33" s="24"/>
      <c r="B33" s="10" t="s">
        <v>65</v>
      </c>
      <c r="C33" s="26" t="s">
        <v>66</v>
      </c>
      <c r="D33" s="38" t="s">
        <v>67</v>
      </c>
      <c r="E33" s="38"/>
      <c r="F33" s="26" t="s">
        <v>68</v>
      </c>
      <c r="G33" s="26"/>
      <c r="H33" s="26">
        <v>100</v>
      </c>
      <c r="I33" s="26">
        <v>7.5</v>
      </c>
      <c r="J33" s="26">
        <v>7.5</v>
      </c>
      <c r="K33" s="34" t="s">
        <v>37</v>
      </c>
      <c r="L33" s="35"/>
    </row>
    <row r="34" ht="25" customHeight="1" spans="1:12">
      <c r="A34" s="24"/>
      <c r="B34" s="15"/>
      <c r="C34" s="26"/>
      <c r="D34" s="31" t="s">
        <v>69</v>
      </c>
      <c r="E34" s="32"/>
      <c r="F34" s="26" t="s">
        <v>70</v>
      </c>
      <c r="G34" s="26"/>
      <c r="H34" s="26">
        <v>13000</v>
      </c>
      <c r="I34" s="26">
        <v>7.5</v>
      </c>
      <c r="J34" s="26">
        <v>7.5</v>
      </c>
      <c r="K34" s="34" t="s">
        <v>37</v>
      </c>
      <c r="L34" s="35"/>
    </row>
    <row r="35" ht="47" customHeight="1" spans="1:12">
      <c r="A35" s="24"/>
      <c r="B35" s="15"/>
      <c r="C35" s="26" t="s">
        <v>71</v>
      </c>
      <c r="D35" s="38" t="s">
        <v>72</v>
      </c>
      <c r="E35" s="38"/>
      <c r="F35" s="26"/>
      <c r="G35" s="26"/>
      <c r="H35" s="26"/>
      <c r="I35" s="26">
        <v>7.5</v>
      </c>
      <c r="J35" s="26">
        <v>7.5</v>
      </c>
      <c r="K35" s="34" t="s">
        <v>37</v>
      </c>
      <c r="L35" s="35"/>
    </row>
    <row r="36" ht="40" customHeight="1" spans="1:12">
      <c r="A36" s="24"/>
      <c r="B36" s="30"/>
      <c r="C36" s="26" t="s">
        <v>73</v>
      </c>
      <c r="D36" s="38" t="s">
        <v>74</v>
      </c>
      <c r="E36" s="38"/>
      <c r="F36" s="26" t="s">
        <v>75</v>
      </c>
      <c r="G36" s="26"/>
      <c r="H36" s="26">
        <v>100</v>
      </c>
      <c r="I36" s="26">
        <v>7.5</v>
      </c>
      <c r="J36" s="26">
        <v>5</v>
      </c>
      <c r="K36" s="34" t="s">
        <v>37</v>
      </c>
      <c r="L36" s="35"/>
    </row>
    <row r="37" ht="34" customHeight="1" spans="1:12">
      <c r="A37" s="24"/>
      <c r="B37" s="14" t="s">
        <v>76</v>
      </c>
      <c r="C37" s="10" t="s">
        <v>77</v>
      </c>
      <c r="D37" s="27" t="s">
        <v>78</v>
      </c>
      <c r="E37" s="28"/>
      <c r="F37" s="3" t="s">
        <v>79</v>
      </c>
      <c r="G37" s="5"/>
      <c r="H37" s="26">
        <v>90</v>
      </c>
      <c r="I37" s="26">
        <v>5</v>
      </c>
      <c r="J37" s="26">
        <v>5</v>
      </c>
      <c r="K37" s="34" t="s">
        <v>37</v>
      </c>
      <c r="L37" s="35"/>
    </row>
    <row r="38" ht="34" customHeight="1" spans="1:12">
      <c r="A38" s="24"/>
      <c r="B38" s="14"/>
      <c r="C38" s="29"/>
      <c r="D38" s="27" t="s">
        <v>80</v>
      </c>
      <c r="E38" s="28"/>
      <c r="F38" s="3" t="s">
        <v>79</v>
      </c>
      <c r="G38" s="5"/>
      <c r="H38" s="26">
        <v>90</v>
      </c>
      <c r="I38" s="26">
        <v>5</v>
      </c>
      <c r="J38" s="26">
        <v>5</v>
      </c>
      <c r="K38" s="34" t="s">
        <v>37</v>
      </c>
      <c r="L38" s="35"/>
    </row>
    <row r="39" ht="14.25" spans="1:12">
      <c r="A39" s="3" t="s">
        <v>81</v>
      </c>
      <c r="B39" s="4"/>
      <c r="C39" s="4"/>
      <c r="D39" s="4"/>
      <c r="E39" s="4"/>
      <c r="F39" s="4"/>
      <c r="G39" s="4"/>
      <c r="H39" s="4"/>
      <c r="I39" s="26">
        <v>100</v>
      </c>
      <c r="J39" s="3">
        <v>100</v>
      </c>
      <c r="K39" s="4"/>
      <c r="L39" s="5"/>
    </row>
    <row r="40" ht="14.25" spans="1:12">
      <c r="A40" s="11" t="s">
        <v>82</v>
      </c>
      <c r="B40" s="11"/>
      <c r="C40" s="11" t="s">
        <v>83</v>
      </c>
      <c r="D40" s="11"/>
      <c r="E40" s="11"/>
      <c r="F40" s="11"/>
      <c r="G40" s="11"/>
      <c r="H40" s="11"/>
      <c r="I40" s="11"/>
      <c r="J40" s="11"/>
      <c r="K40" s="11"/>
      <c r="L40" s="11"/>
    </row>
  </sheetData>
  <mergeCells count="125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D26:E26"/>
    <mergeCell ref="F26:G26"/>
    <mergeCell ref="K26:L26"/>
    <mergeCell ref="D27:E27"/>
    <mergeCell ref="F27:G27"/>
    <mergeCell ref="K27:L27"/>
    <mergeCell ref="D28:E28"/>
    <mergeCell ref="F28:G28"/>
    <mergeCell ref="K28:L28"/>
    <mergeCell ref="D29:E29"/>
    <mergeCell ref="F29:G29"/>
    <mergeCell ref="K29:L29"/>
    <mergeCell ref="D30:E30"/>
    <mergeCell ref="F30:G30"/>
    <mergeCell ref="K30:L30"/>
    <mergeCell ref="D31:E31"/>
    <mergeCell ref="F31:G31"/>
    <mergeCell ref="K31:L31"/>
    <mergeCell ref="D32:E32"/>
    <mergeCell ref="F32:G32"/>
    <mergeCell ref="K32:L32"/>
    <mergeCell ref="D33:E33"/>
    <mergeCell ref="F33:G33"/>
    <mergeCell ref="K33:L33"/>
    <mergeCell ref="D34:E34"/>
    <mergeCell ref="F34:G34"/>
    <mergeCell ref="K34:L34"/>
    <mergeCell ref="D35:E35"/>
    <mergeCell ref="F35:G35"/>
    <mergeCell ref="K35:L35"/>
    <mergeCell ref="D36:E36"/>
    <mergeCell ref="F36:G36"/>
    <mergeCell ref="K36:L36"/>
    <mergeCell ref="D37:E37"/>
    <mergeCell ref="F37:G37"/>
    <mergeCell ref="K37:L37"/>
    <mergeCell ref="D38:E38"/>
    <mergeCell ref="F38:G38"/>
    <mergeCell ref="K38:L38"/>
    <mergeCell ref="A39:H39"/>
    <mergeCell ref="J39:L39"/>
    <mergeCell ref="A40:B40"/>
    <mergeCell ref="C40:L40"/>
    <mergeCell ref="A6:A10"/>
    <mergeCell ref="A11:A12"/>
    <mergeCell ref="A13:A38"/>
    <mergeCell ref="B14:B32"/>
    <mergeCell ref="B33:B36"/>
    <mergeCell ref="B37:B38"/>
    <mergeCell ref="C14:C23"/>
    <mergeCell ref="C25:C28"/>
    <mergeCell ref="C30:C32"/>
    <mergeCell ref="C33:C34"/>
    <mergeCell ref="C37:C38"/>
  </mergeCells>
  <pageMargins left="0.75" right="0.75" top="1" bottom="1" header="0.5" footer="0.5"/>
  <pageSetup paperSize="9" scale="6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topLeftCell="A37" workbookViewId="0">
      <selection activeCell="D10" sqref="D10"/>
    </sheetView>
  </sheetViews>
  <sheetFormatPr defaultColWidth="9" defaultRowHeight="13.5"/>
  <cols>
    <col min="3" max="3" width="13" customWidth="1"/>
    <col min="5" max="5" width="41.025" customWidth="1"/>
    <col min="7" max="7" width="13.625" customWidth="1"/>
    <col min="12" max="12" width="18.1583333333333" customWidth="1"/>
  </cols>
  <sheetData>
    <row r="1" spans="1:1">
      <c r="A1" t="s">
        <v>84</v>
      </c>
    </row>
    <row r="2" ht="22.5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4.25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4.25" spans="1:12">
      <c r="A4" s="3" t="s">
        <v>3</v>
      </c>
      <c r="B4" s="4"/>
      <c r="C4" s="5"/>
      <c r="D4" s="4" t="s">
        <v>85</v>
      </c>
      <c r="E4" s="4"/>
      <c r="F4" s="4"/>
      <c r="G4" s="4"/>
      <c r="H4" s="4"/>
      <c r="I4" s="4"/>
      <c r="J4" s="4"/>
      <c r="K4" s="4"/>
      <c r="L4" s="5"/>
    </row>
    <row r="5" ht="14.25" spans="1:12">
      <c r="A5" s="6" t="s">
        <v>5</v>
      </c>
      <c r="B5" s="7"/>
      <c r="C5" s="8"/>
      <c r="D5" s="9"/>
      <c r="E5" s="9"/>
      <c r="F5" s="9"/>
      <c r="G5" s="9" t="s">
        <v>6</v>
      </c>
      <c r="H5" s="9"/>
      <c r="I5" s="9"/>
      <c r="J5" s="9"/>
      <c r="K5" s="9"/>
      <c r="L5" s="9"/>
    </row>
    <row r="6" ht="28.5" spans="1:12">
      <c r="A6" s="10" t="s">
        <v>7</v>
      </c>
      <c r="B6" s="6"/>
      <c r="C6" s="8"/>
      <c r="D6" s="11" t="s">
        <v>8</v>
      </c>
      <c r="E6" s="12" t="s">
        <v>9</v>
      </c>
      <c r="F6" s="13"/>
      <c r="G6" s="14" t="s">
        <v>10</v>
      </c>
      <c r="H6" s="14" t="s">
        <v>11</v>
      </c>
      <c r="I6" s="6" t="s">
        <v>12</v>
      </c>
      <c r="J6" s="8"/>
      <c r="K6" s="6" t="s">
        <v>13</v>
      </c>
      <c r="L6" s="8"/>
    </row>
    <row r="7" ht="14.25" spans="1:12">
      <c r="A7" s="15"/>
      <c r="B7" s="16" t="s">
        <v>14</v>
      </c>
      <c r="C7" s="16"/>
      <c r="D7" s="17">
        <v>309.08</v>
      </c>
      <c r="E7" s="18">
        <v>309.08</v>
      </c>
      <c r="F7" s="19"/>
      <c r="G7" s="17">
        <v>253.18</v>
      </c>
      <c r="H7" s="11">
        <v>10</v>
      </c>
      <c r="I7" s="18">
        <f>G7/E7*100</f>
        <v>81.9140675553255</v>
      </c>
      <c r="J7" s="19"/>
      <c r="K7" s="18">
        <v>8.2</v>
      </c>
      <c r="L7" s="19"/>
    </row>
    <row r="8" ht="14.25" spans="1:12">
      <c r="A8" s="15"/>
      <c r="B8" s="16" t="s">
        <v>15</v>
      </c>
      <c r="C8" s="16"/>
      <c r="D8" s="17"/>
      <c r="E8" s="18"/>
      <c r="F8" s="19"/>
      <c r="G8" s="17"/>
      <c r="H8" s="20" t="s">
        <v>16</v>
      </c>
      <c r="I8" s="12"/>
      <c r="J8" s="13"/>
      <c r="K8" s="12"/>
      <c r="L8" s="13"/>
    </row>
    <row r="9" ht="14.25" spans="1:12">
      <c r="A9" s="15"/>
      <c r="B9" s="16" t="s">
        <v>17</v>
      </c>
      <c r="C9" s="16"/>
      <c r="D9" s="17"/>
      <c r="E9" s="18"/>
      <c r="F9" s="19"/>
      <c r="G9" s="17"/>
      <c r="H9" s="11" t="s">
        <v>16</v>
      </c>
      <c r="I9" s="12"/>
      <c r="J9" s="13"/>
      <c r="K9" s="12"/>
      <c r="L9" s="13"/>
    </row>
    <row r="10" ht="14.25" spans="1:12">
      <c r="A10" s="15"/>
      <c r="B10" s="16" t="s">
        <v>18</v>
      </c>
      <c r="C10" s="16"/>
      <c r="D10" s="17"/>
      <c r="E10" s="18"/>
      <c r="F10" s="19"/>
      <c r="G10" s="17"/>
      <c r="H10" s="11" t="s">
        <v>16</v>
      </c>
      <c r="I10" s="12"/>
      <c r="J10" s="13"/>
      <c r="K10" s="12"/>
      <c r="L10" s="13"/>
    </row>
    <row r="11" ht="14.25" spans="1:12">
      <c r="A11" s="14" t="s">
        <v>19</v>
      </c>
      <c r="B11" s="3" t="s">
        <v>20</v>
      </c>
      <c r="C11" s="4"/>
      <c r="D11" s="4"/>
      <c r="E11" s="4"/>
      <c r="F11" s="5"/>
      <c r="G11" s="3" t="s">
        <v>21</v>
      </c>
      <c r="H11" s="4"/>
      <c r="I11" s="4"/>
      <c r="J11" s="4"/>
      <c r="K11" s="4"/>
      <c r="L11" s="5"/>
    </row>
    <row r="12" ht="60" customHeight="1" spans="1:12">
      <c r="A12" s="14"/>
      <c r="B12" s="21" t="s">
        <v>86</v>
      </c>
      <c r="C12" s="22"/>
      <c r="D12" s="22"/>
      <c r="E12" s="22"/>
      <c r="F12" s="23"/>
      <c r="G12" s="21" t="s">
        <v>87</v>
      </c>
      <c r="H12" s="22"/>
      <c r="I12" s="22"/>
      <c r="J12" s="22"/>
      <c r="K12" s="22"/>
      <c r="L12" s="23"/>
    </row>
    <row r="13" ht="28.5" spans="1:12">
      <c r="A13" s="24" t="s">
        <v>24</v>
      </c>
      <c r="B13" s="25" t="s">
        <v>25</v>
      </c>
      <c r="C13" s="26" t="s">
        <v>26</v>
      </c>
      <c r="D13" s="3" t="s">
        <v>27</v>
      </c>
      <c r="E13" s="4"/>
      <c r="F13" s="3" t="s">
        <v>28</v>
      </c>
      <c r="G13" s="5"/>
      <c r="H13" s="26" t="s">
        <v>29</v>
      </c>
      <c r="I13" s="26" t="s">
        <v>30</v>
      </c>
      <c r="J13" s="26" t="s">
        <v>31</v>
      </c>
      <c r="K13" s="3" t="s">
        <v>32</v>
      </c>
      <c r="L13" s="5"/>
    </row>
    <row r="14" ht="31" customHeight="1" spans="1:12">
      <c r="A14" s="24"/>
      <c r="B14" s="10" t="s">
        <v>33</v>
      </c>
      <c r="C14" s="10" t="s">
        <v>34</v>
      </c>
      <c r="D14" s="27" t="s">
        <v>88</v>
      </c>
      <c r="E14" s="28"/>
      <c r="F14" s="3"/>
      <c r="G14" s="5"/>
      <c r="H14" s="26"/>
      <c r="I14" s="26">
        <v>2.8</v>
      </c>
      <c r="J14" s="26">
        <v>2.8</v>
      </c>
      <c r="K14" s="34" t="s">
        <v>37</v>
      </c>
      <c r="L14" s="35"/>
    </row>
    <row r="15" ht="31" customHeight="1" spans="1:12">
      <c r="A15" s="24"/>
      <c r="B15" s="15"/>
      <c r="C15" s="10"/>
      <c r="D15" s="27" t="s">
        <v>89</v>
      </c>
      <c r="E15" s="28"/>
      <c r="F15" s="3" t="s">
        <v>90</v>
      </c>
      <c r="G15" s="5"/>
      <c r="H15" s="26"/>
      <c r="I15" s="26">
        <v>2.8</v>
      </c>
      <c r="J15" s="26">
        <v>2.8</v>
      </c>
      <c r="K15" s="34" t="s">
        <v>37</v>
      </c>
      <c r="L15" s="35"/>
    </row>
    <row r="16" ht="31" customHeight="1" spans="1:12">
      <c r="A16" s="24"/>
      <c r="B16" s="15"/>
      <c r="C16" s="10"/>
      <c r="D16" s="27" t="s">
        <v>91</v>
      </c>
      <c r="E16" s="28"/>
      <c r="F16" s="3"/>
      <c r="G16" s="5"/>
      <c r="H16" s="26"/>
      <c r="I16" s="26">
        <v>2.8</v>
      </c>
      <c r="J16" s="26">
        <v>2.8</v>
      </c>
      <c r="K16" s="34" t="s">
        <v>37</v>
      </c>
      <c r="L16" s="35"/>
    </row>
    <row r="17" ht="31" customHeight="1" spans="1:12">
      <c r="A17" s="24"/>
      <c r="B17" s="15"/>
      <c r="C17" s="10"/>
      <c r="D17" s="27" t="s">
        <v>92</v>
      </c>
      <c r="E17" s="28"/>
      <c r="F17" s="3" t="s">
        <v>93</v>
      </c>
      <c r="G17" s="5"/>
      <c r="H17" s="26"/>
      <c r="I17" s="26">
        <v>2.77</v>
      </c>
      <c r="J17" s="26">
        <v>2.77</v>
      </c>
      <c r="K17" s="34" t="s">
        <v>37</v>
      </c>
      <c r="L17" s="35"/>
    </row>
    <row r="18" ht="31" customHeight="1" spans="1:12">
      <c r="A18" s="24"/>
      <c r="B18" s="15"/>
      <c r="C18" s="10"/>
      <c r="D18" s="27" t="s">
        <v>94</v>
      </c>
      <c r="E18" s="28"/>
      <c r="F18" s="3" t="s">
        <v>93</v>
      </c>
      <c r="G18" s="5"/>
      <c r="H18" s="26"/>
      <c r="I18" s="26">
        <v>2.77</v>
      </c>
      <c r="J18" s="26">
        <v>2.77</v>
      </c>
      <c r="K18" s="34" t="s">
        <v>37</v>
      </c>
      <c r="L18" s="35"/>
    </row>
    <row r="19" ht="59" customHeight="1" spans="1:12">
      <c r="A19" s="24"/>
      <c r="B19" s="15"/>
      <c r="C19" s="10"/>
      <c r="D19" s="27" t="s">
        <v>95</v>
      </c>
      <c r="E19" s="28"/>
      <c r="F19" s="3" t="s">
        <v>96</v>
      </c>
      <c r="G19" s="5"/>
      <c r="H19" s="26">
        <v>5</v>
      </c>
      <c r="I19" s="26">
        <v>2.79</v>
      </c>
      <c r="J19" s="26">
        <v>2.79</v>
      </c>
      <c r="K19" s="34" t="s">
        <v>37</v>
      </c>
      <c r="L19" s="35"/>
    </row>
    <row r="20" ht="31" customHeight="1" spans="1:12">
      <c r="A20" s="24"/>
      <c r="B20" s="15"/>
      <c r="C20" s="10"/>
      <c r="D20" s="27" t="s">
        <v>97</v>
      </c>
      <c r="E20" s="28"/>
      <c r="F20" s="3" t="s">
        <v>98</v>
      </c>
      <c r="G20" s="5"/>
      <c r="H20" s="26"/>
      <c r="I20" s="26">
        <v>2.77</v>
      </c>
      <c r="J20" s="26">
        <v>2.77</v>
      </c>
      <c r="K20" s="34" t="s">
        <v>37</v>
      </c>
      <c r="L20" s="35"/>
    </row>
    <row r="21" ht="31" customHeight="1" spans="1:12">
      <c r="A21" s="24"/>
      <c r="B21" s="15"/>
      <c r="C21" s="10"/>
      <c r="D21" s="27" t="s">
        <v>99</v>
      </c>
      <c r="E21" s="28"/>
      <c r="F21" s="3" t="s">
        <v>100</v>
      </c>
      <c r="G21" s="5"/>
      <c r="H21" s="26"/>
      <c r="I21" s="26">
        <v>2.77</v>
      </c>
      <c r="J21" s="26">
        <v>2.77</v>
      </c>
      <c r="K21" s="34" t="s">
        <v>37</v>
      </c>
      <c r="L21" s="35"/>
    </row>
    <row r="22" ht="31" customHeight="1" spans="1:12">
      <c r="A22" s="24"/>
      <c r="B22" s="15"/>
      <c r="C22" s="10"/>
      <c r="D22" s="27" t="s">
        <v>91</v>
      </c>
      <c r="E22" s="28"/>
      <c r="F22" s="3" t="s">
        <v>101</v>
      </c>
      <c r="G22" s="5"/>
      <c r="H22" s="26"/>
      <c r="I22" s="26">
        <v>2.77</v>
      </c>
      <c r="J22" s="26">
        <v>2.77</v>
      </c>
      <c r="K22" s="34" t="s">
        <v>37</v>
      </c>
      <c r="L22" s="35"/>
    </row>
    <row r="23" ht="31" customHeight="1" spans="1:12">
      <c r="A23" s="24"/>
      <c r="B23" s="15"/>
      <c r="C23" s="10"/>
      <c r="D23" s="27" t="s">
        <v>102</v>
      </c>
      <c r="E23" s="28"/>
      <c r="F23" s="3" t="s">
        <v>103</v>
      </c>
      <c r="G23" s="5"/>
      <c r="H23" s="26"/>
      <c r="I23" s="26">
        <v>2.77</v>
      </c>
      <c r="J23" s="26">
        <v>2.77</v>
      </c>
      <c r="K23" s="34" t="s">
        <v>37</v>
      </c>
      <c r="L23" s="35"/>
    </row>
    <row r="24" ht="31" customHeight="1" spans="1:12">
      <c r="A24" s="24"/>
      <c r="B24" s="15"/>
      <c r="C24" s="10"/>
      <c r="D24" s="27" t="s">
        <v>88</v>
      </c>
      <c r="E24" s="28"/>
      <c r="F24" s="3" t="s">
        <v>104</v>
      </c>
      <c r="G24" s="5"/>
      <c r="H24" s="26">
        <v>0.74</v>
      </c>
      <c r="I24" s="26">
        <v>2.8</v>
      </c>
      <c r="J24" s="26">
        <v>2.8</v>
      </c>
      <c r="K24" s="34" t="s">
        <v>37</v>
      </c>
      <c r="L24" s="35"/>
    </row>
    <row r="25" ht="31" customHeight="1" spans="1:12">
      <c r="A25" s="24"/>
      <c r="B25" s="15"/>
      <c r="C25" s="10"/>
      <c r="D25" s="27" t="s">
        <v>105</v>
      </c>
      <c r="E25" s="28"/>
      <c r="F25" s="3" t="s">
        <v>106</v>
      </c>
      <c r="G25" s="5"/>
      <c r="H25" s="26"/>
      <c r="I25" s="26">
        <v>2.77</v>
      </c>
      <c r="J25" s="26">
        <v>2.77</v>
      </c>
      <c r="K25" s="34" t="s">
        <v>37</v>
      </c>
      <c r="L25" s="35"/>
    </row>
    <row r="26" ht="31" customHeight="1" spans="1:12">
      <c r="A26" s="24"/>
      <c r="B26" s="15"/>
      <c r="C26" s="10" t="s">
        <v>51</v>
      </c>
      <c r="D26" s="27" t="s">
        <v>107</v>
      </c>
      <c r="E26" s="28"/>
      <c r="F26" s="3" t="s">
        <v>79</v>
      </c>
      <c r="G26" s="5"/>
      <c r="H26" s="26"/>
      <c r="I26" s="26">
        <v>2.77</v>
      </c>
      <c r="J26" s="26">
        <v>2.77</v>
      </c>
      <c r="K26" s="34" t="s">
        <v>37</v>
      </c>
      <c r="L26" s="35"/>
    </row>
    <row r="27" ht="58" customHeight="1" spans="1:12">
      <c r="A27" s="24"/>
      <c r="B27" s="15"/>
      <c r="C27" s="15"/>
      <c r="D27" s="27" t="s">
        <v>108</v>
      </c>
      <c r="E27" s="28"/>
      <c r="F27" s="3" t="s">
        <v>79</v>
      </c>
      <c r="G27" s="5"/>
      <c r="H27" s="26">
        <v>90</v>
      </c>
      <c r="I27" s="26">
        <v>2.77</v>
      </c>
      <c r="J27" s="26">
        <v>2.77</v>
      </c>
      <c r="K27" s="34" t="s">
        <v>37</v>
      </c>
      <c r="L27" s="35"/>
    </row>
    <row r="28" ht="31" customHeight="1" spans="1:12">
      <c r="A28" s="24"/>
      <c r="B28" s="15"/>
      <c r="C28" s="15"/>
      <c r="D28" s="27" t="s">
        <v>109</v>
      </c>
      <c r="E28" s="28"/>
      <c r="F28" s="3" t="s">
        <v>79</v>
      </c>
      <c r="G28" s="5"/>
      <c r="H28" s="46">
        <v>100</v>
      </c>
      <c r="I28" s="26">
        <v>2.77</v>
      </c>
      <c r="J28" s="26">
        <v>2.77</v>
      </c>
      <c r="K28" s="34" t="s">
        <v>37</v>
      </c>
      <c r="L28" s="35"/>
    </row>
    <row r="29" ht="31" customHeight="1" spans="1:12">
      <c r="A29" s="24"/>
      <c r="B29" s="15"/>
      <c r="C29" s="15"/>
      <c r="D29" s="27" t="s">
        <v>110</v>
      </c>
      <c r="E29" s="28"/>
      <c r="F29" s="3" t="s">
        <v>111</v>
      </c>
      <c r="G29" s="5"/>
      <c r="H29" s="26"/>
      <c r="I29" s="26">
        <v>2.77</v>
      </c>
      <c r="J29" s="26">
        <v>2.77</v>
      </c>
      <c r="K29" s="34" t="s">
        <v>37</v>
      </c>
      <c r="L29" s="35"/>
    </row>
    <row r="30" ht="31" customHeight="1" spans="1:12">
      <c r="A30" s="24"/>
      <c r="B30" s="15"/>
      <c r="C30" s="25" t="s">
        <v>59</v>
      </c>
      <c r="D30" s="27" t="s">
        <v>112</v>
      </c>
      <c r="E30" s="28"/>
      <c r="F30" s="3" t="s">
        <v>113</v>
      </c>
      <c r="G30" s="5"/>
      <c r="H30" s="26"/>
      <c r="I30" s="26">
        <v>2.77</v>
      </c>
      <c r="J30" s="26">
        <v>2.77</v>
      </c>
      <c r="K30" s="34" t="s">
        <v>37</v>
      </c>
      <c r="L30" s="35"/>
    </row>
    <row r="31" ht="31" customHeight="1" spans="1:12">
      <c r="A31" s="24"/>
      <c r="B31" s="30"/>
      <c r="C31" s="25" t="s">
        <v>61</v>
      </c>
      <c r="D31" s="27" t="s">
        <v>114</v>
      </c>
      <c r="E31" s="28"/>
      <c r="F31" s="3"/>
      <c r="G31" s="5"/>
      <c r="H31" s="26"/>
      <c r="I31" s="26">
        <v>2.77</v>
      </c>
      <c r="J31" s="26">
        <v>2.77</v>
      </c>
      <c r="K31" s="34" t="s">
        <v>37</v>
      </c>
      <c r="L31" s="35"/>
    </row>
    <row r="32" ht="31" customHeight="1" spans="1:12">
      <c r="A32" s="24"/>
      <c r="B32" s="14" t="s">
        <v>65</v>
      </c>
      <c r="C32" s="10" t="s">
        <v>115</v>
      </c>
      <c r="D32" s="27" t="s">
        <v>116</v>
      </c>
      <c r="E32" s="28"/>
      <c r="F32" s="3" t="s">
        <v>117</v>
      </c>
      <c r="G32" s="5"/>
      <c r="H32" s="26">
        <v>42</v>
      </c>
      <c r="I32" s="26">
        <v>5</v>
      </c>
      <c r="J32" s="26">
        <v>5</v>
      </c>
      <c r="K32" s="34" t="s">
        <v>37</v>
      </c>
      <c r="L32" s="35"/>
    </row>
    <row r="33" ht="31" customHeight="1" spans="1:12">
      <c r="A33" s="24"/>
      <c r="B33" s="14"/>
      <c r="C33" s="10"/>
      <c r="D33" s="27" t="s">
        <v>118</v>
      </c>
      <c r="E33" s="28"/>
      <c r="F33" s="3"/>
      <c r="G33" s="5"/>
      <c r="H33" s="26"/>
      <c r="I33" s="26">
        <v>5</v>
      </c>
      <c r="J33" s="26">
        <v>5</v>
      </c>
      <c r="K33" s="34" t="s">
        <v>37</v>
      </c>
      <c r="L33" s="35"/>
    </row>
    <row r="34" ht="48" customHeight="1" spans="1:12">
      <c r="A34" s="24"/>
      <c r="B34" s="14"/>
      <c r="C34" s="10"/>
      <c r="D34" s="27" t="s">
        <v>119</v>
      </c>
      <c r="E34" s="28"/>
      <c r="F34" s="3"/>
      <c r="G34" s="5"/>
      <c r="H34" s="47"/>
      <c r="I34" s="26">
        <v>4</v>
      </c>
      <c r="J34" s="26">
        <v>4</v>
      </c>
      <c r="K34" s="34" t="s">
        <v>37</v>
      </c>
      <c r="L34" s="35"/>
    </row>
    <row r="35" ht="31" customHeight="1" spans="1:12">
      <c r="A35" s="24"/>
      <c r="B35" s="14"/>
      <c r="C35" s="10"/>
      <c r="D35" s="27" t="s">
        <v>120</v>
      </c>
      <c r="E35" s="28"/>
      <c r="F35" s="3" t="s">
        <v>93</v>
      </c>
      <c r="G35" s="5"/>
      <c r="H35" s="46">
        <v>3</v>
      </c>
      <c r="I35" s="26">
        <v>4</v>
      </c>
      <c r="J35" s="26">
        <v>4</v>
      </c>
      <c r="K35" s="34" t="s">
        <v>37</v>
      </c>
      <c r="L35" s="35"/>
    </row>
    <row r="36" ht="31" customHeight="1" spans="1:12">
      <c r="A36" s="24"/>
      <c r="B36" s="14"/>
      <c r="C36" s="29"/>
      <c r="D36" s="27" t="s">
        <v>121</v>
      </c>
      <c r="E36" s="28"/>
      <c r="F36" s="3"/>
      <c r="G36" s="5"/>
      <c r="H36" s="26"/>
      <c r="I36" s="26">
        <v>4</v>
      </c>
      <c r="J36" s="26">
        <v>4</v>
      </c>
      <c r="K36" s="34" t="s">
        <v>37</v>
      </c>
      <c r="L36" s="35"/>
    </row>
    <row r="37" ht="29" customHeight="1" spans="1:12">
      <c r="A37" s="24"/>
      <c r="B37" s="14"/>
      <c r="C37" s="25" t="s">
        <v>71</v>
      </c>
      <c r="D37" s="27" t="s">
        <v>122</v>
      </c>
      <c r="E37" s="28"/>
      <c r="F37" s="3"/>
      <c r="G37" s="5"/>
      <c r="H37" s="26"/>
      <c r="I37" s="26">
        <v>4</v>
      </c>
      <c r="J37" s="26">
        <v>4</v>
      </c>
      <c r="K37" s="34" t="s">
        <v>37</v>
      </c>
      <c r="L37" s="35"/>
    </row>
    <row r="38" ht="28.5" spans="1:12">
      <c r="A38" s="24"/>
      <c r="B38" s="14"/>
      <c r="C38" s="25" t="s">
        <v>73</v>
      </c>
      <c r="D38" s="27" t="s">
        <v>123</v>
      </c>
      <c r="E38" s="28"/>
      <c r="F38" s="3"/>
      <c r="G38" s="5"/>
      <c r="H38" s="26"/>
      <c r="I38" s="26">
        <v>4</v>
      </c>
      <c r="J38" s="26">
        <v>4</v>
      </c>
      <c r="K38" s="34" t="s">
        <v>37</v>
      </c>
      <c r="L38" s="35"/>
    </row>
    <row r="39" ht="48" customHeight="1" spans="1:12">
      <c r="A39" s="24"/>
      <c r="B39" s="14" t="s">
        <v>76</v>
      </c>
      <c r="C39" s="10" t="s">
        <v>77</v>
      </c>
      <c r="D39" s="27" t="s">
        <v>124</v>
      </c>
      <c r="E39" s="28"/>
      <c r="F39" s="3"/>
      <c r="G39" s="5"/>
      <c r="H39" s="26"/>
      <c r="I39" s="26">
        <v>1</v>
      </c>
      <c r="J39" s="26">
        <v>1</v>
      </c>
      <c r="K39" s="34" t="s">
        <v>37</v>
      </c>
      <c r="L39" s="35"/>
    </row>
    <row r="40" ht="48" customHeight="1" spans="1:12">
      <c r="A40" s="24"/>
      <c r="B40" s="14"/>
      <c r="C40" s="10"/>
      <c r="D40" s="27" t="s">
        <v>125</v>
      </c>
      <c r="E40" s="28"/>
      <c r="F40" s="3" t="s">
        <v>79</v>
      </c>
      <c r="G40" s="5"/>
      <c r="H40" s="46">
        <v>100</v>
      </c>
      <c r="I40" s="26">
        <v>1.8</v>
      </c>
      <c r="J40" s="26">
        <v>1.8</v>
      </c>
      <c r="K40" s="34" t="s">
        <v>37</v>
      </c>
      <c r="L40" s="35"/>
    </row>
    <row r="41" ht="48" customHeight="1" spans="1:12">
      <c r="A41" s="24"/>
      <c r="B41" s="14"/>
      <c r="C41" s="10"/>
      <c r="D41" s="27" t="s">
        <v>126</v>
      </c>
      <c r="E41" s="28"/>
      <c r="F41" s="3" t="s">
        <v>79</v>
      </c>
      <c r="G41" s="5"/>
      <c r="H41" s="26">
        <v>90</v>
      </c>
      <c r="I41" s="26">
        <v>1.8</v>
      </c>
      <c r="J41" s="26">
        <v>1.8</v>
      </c>
      <c r="K41" s="34" t="s">
        <v>37</v>
      </c>
      <c r="L41" s="35"/>
    </row>
    <row r="42" ht="48" customHeight="1" spans="1:12">
      <c r="A42" s="24"/>
      <c r="B42" s="14"/>
      <c r="C42" s="10"/>
      <c r="D42" s="27" t="s">
        <v>127</v>
      </c>
      <c r="E42" s="28"/>
      <c r="F42" s="3" t="s">
        <v>79</v>
      </c>
      <c r="G42" s="5"/>
      <c r="H42" s="26">
        <v>90</v>
      </c>
      <c r="I42" s="26">
        <v>1.8</v>
      </c>
      <c r="J42" s="26">
        <v>1.8</v>
      </c>
      <c r="K42" s="34" t="s">
        <v>37</v>
      </c>
      <c r="L42" s="35"/>
    </row>
    <row r="43" ht="48" customHeight="1" spans="1:12">
      <c r="A43" s="24"/>
      <c r="B43" s="14"/>
      <c r="C43" s="10"/>
      <c r="D43" s="27" t="s">
        <v>128</v>
      </c>
      <c r="E43" s="28"/>
      <c r="F43" s="3" t="s">
        <v>79</v>
      </c>
      <c r="G43" s="5"/>
      <c r="H43" s="26">
        <v>90</v>
      </c>
      <c r="I43" s="26">
        <v>1.8</v>
      </c>
      <c r="J43" s="26">
        <v>1.8</v>
      </c>
      <c r="K43" s="34" t="s">
        <v>37</v>
      </c>
      <c r="L43" s="35"/>
    </row>
    <row r="44" ht="48" customHeight="1" spans="1:12">
      <c r="A44" s="24"/>
      <c r="B44" s="14"/>
      <c r="C44" s="29"/>
      <c r="D44" s="27" t="s">
        <v>129</v>
      </c>
      <c r="E44" s="28"/>
      <c r="F44" s="3" t="s">
        <v>79</v>
      </c>
      <c r="G44" s="5"/>
      <c r="H44" s="26">
        <v>90</v>
      </c>
      <c r="I44" s="26">
        <v>1.8</v>
      </c>
      <c r="J44" s="26">
        <v>1.8</v>
      </c>
      <c r="K44" s="34" t="s">
        <v>37</v>
      </c>
      <c r="L44" s="35"/>
    </row>
    <row r="45" ht="22" customHeight="1" spans="1:12">
      <c r="A45" s="3" t="s">
        <v>81</v>
      </c>
      <c r="B45" s="4"/>
      <c r="C45" s="4"/>
      <c r="D45" s="4"/>
      <c r="E45" s="4"/>
      <c r="F45" s="4"/>
      <c r="G45" s="4"/>
      <c r="H45" s="4"/>
      <c r="I45" s="26">
        <v>100</v>
      </c>
      <c r="J45" s="3">
        <v>98.2</v>
      </c>
      <c r="K45" s="4"/>
      <c r="L45" s="5"/>
    </row>
    <row r="46" ht="22" customHeight="1" spans="1:12">
      <c r="A46" s="11" t="s">
        <v>82</v>
      </c>
      <c r="B46" s="11"/>
      <c r="C46" s="11" t="s">
        <v>83</v>
      </c>
      <c r="D46" s="11"/>
      <c r="E46" s="11"/>
      <c r="F46" s="11"/>
      <c r="G46" s="11"/>
      <c r="H46" s="11"/>
      <c r="I46" s="11"/>
      <c r="J46" s="11"/>
      <c r="K46" s="11"/>
      <c r="L46" s="11"/>
    </row>
  </sheetData>
  <mergeCells count="142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D26:E26"/>
    <mergeCell ref="F26:G26"/>
    <mergeCell ref="K26:L26"/>
    <mergeCell ref="D27:E27"/>
    <mergeCell ref="F27:G27"/>
    <mergeCell ref="K27:L27"/>
    <mergeCell ref="D28:E28"/>
    <mergeCell ref="F28:G28"/>
    <mergeCell ref="K28:L28"/>
    <mergeCell ref="D29:E29"/>
    <mergeCell ref="F29:G29"/>
    <mergeCell ref="K29:L29"/>
    <mergeCell ref="D30:E30"/>
    <mergeCell ref="F30:G30"/>
    <mergeCell ref="K30:L30"/>
    <mergeCell ref="D31:E31"/>
    <mergeCell ref="F31:G31"/>
    <mergeCell ref="K31:L31"/>
    <mergeCell ref="D32:E32"/>
    <mergeCell ref="F32:G32"/>
    <mergeCell ref="K32:L32"/>
    <mergeCell ref="D33:E33"/>
    <mergeCell ref="F33:G33"/>
    <mergeCell ref="K33:L33"/>
    <mergeCell ref="D34:E34"/>
    <mergeCell ref="F34:G34"/>
    <mergeCell ref="K34:L34"/>
    <mergeCell ref="D35:E35"/>
    <mergeCell ref="F35:G35"/>
    <mergeCell ref="K35:L35"/>
    <mergeCell ref="D36:E36"/>
    <mergeCell ref="F36:G36"/>
    <mergeCell ref="K36:L36"/>
    <mergeCell ref="D37:E37"/>
    <mergeCell ref="F37:G37"/>
    <mergeCell ref="K37:L37"/>
    <mergeCell ref="D38:E38"/>
    <mergeCell ref="F38:G38"/>
    <mergeCell ref="K38:L38"/>
    <mergeCell ref="D39:E39"/>
    <mergeCell ref="F39:G39"/>
    <mergeCell ref="K39:L39"/>
    <mergeCell ref="D40:E40"/>
    <mergeCell ref="F40:G40"/>
    <mergeCell ref="K40:L40"/>
    <mergeCell ref="D41:E41"/>
    <mergeCell ref="F41:G41"/>
    <mergeCell ref="K41:L41"/>
    <mergeCell ref="D42:E42"/>
    <mergeCell ref="F42:G42"/>
    <mergeCell ref="K42:L42"/>
    <mergeCell ref="D43:E43"/>
    <mergeCell ref="F43:G43"/>
    <mergeCell ref="K43:L43"/>
    <mergeCell ref="D44:E44"/>
    <mergeCell ref="F44:G44"/>
    <mergeCell ref="K44:L44"/>
    <mergeCell ref="A45:H45"/>
    <mergeCell ref="J45:L45"/>
    <mergeCell ref="A46:B46"/>
    <mergeCell ref="C46:L46"/>
    <mergeCell ref="A6:A10"/>
    <mergeCell ref="A11:A12"/>
    <mergeCell ref="A13:A44"/>
    <mergeCell ref="B14:B31"/>
    <mergeCell ref="B32:B38"/>
    <mergeCell ref="B39:B44"/>
    <mergeCell ref="C14:C25"/>
    <mergeCell ref="C26:C29"/>
    <mergeCell ref="C32:C36"/>
    <mergeCell ref="C39:C44"/>
  </mergeCells>
  <pageMargins left="0.275" right="0.75" top="0.314583333333333" bottom="0.275" header="0.5" footer="0.275"/>
  <pageSetup paperSize="9" scale="5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3"/>
  <sheetViews>
    <sheetView workbookViewId="0">
      <selection activeCell="A2" sqref="A2:L2"/>
    </sheetView>
  </sheetViews>
  <sheetFormatPr defaultColWidth="9" defaultRowHeight="13.5"/>
  <cols>
    <col min="5" max="5" width="16.625" customWidth="1"/>
    <col min="7" max="7" width="13.625" customWidth="1"/>
  </cols>
  <sheetData>
    <row r="1" spans="1:1">
      <c r="A1" t="s">
        <v>130</v>
      </c>
    </row>
    <row r="2" ht="22.5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4.25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4.25" spans="1:12">
      <c r="A4" s="3" t="s">
        <v>3</v>
      </c>
      <c r="B4" s="4"/>
      <c r="C4" s="5"/>
      <c r="D4" s="4" t="s">
        <v>131</v>
      </c>
      <c r="E4" s="4"/>
      <c r="F4" s="4"/>
      <c r="G4" s="4"/>
      <c r="H4" s="4"/>
      <c r="I4" s="4"/>
      <c r="J4" s="4"/>
      <c r="K4" s="4"/>
      <c r="L4" s="5"/>
    </row>
    <row r="5" ht="14.25" spans="1:12">
      <c r="A5" s="6" t="s">
        <v>5</v>
      </c>
      <c r="B5" s="7"/>
      <c r="C5" s="8"/>
      <c r="D5" s="9"/>
      <c r="E5" s="9"/>
      <c r="F5" s="9"/>
      <c r="G5" s="9" t="s">
        <v>6</v>
      </c>
      <c r="H5" s="9"/>
      <c r="I5" s="9"/>
      <c r="J5" s="9"/>
      <c r="K5" s="9"/>
      <c r="L5" s="9"/>
    </row>
    <row r="6" ht="28.5" spans="1:12">
      <c r="A6" s="10" t="s">
        <v>7</v>
      </c>
      <c r="B6" s="6"/>
      <c r="C6" s="8"/>
      <c r="D6" s="11" t="s">
        <v>8</v>
      </c>
      <c r="E6" s="12" t="s">
        <v>9</v>
      </c>
      <c r="F6" s="13"/>
      <c r="G6" s="14" t="s">
        <v>10</v>
      </c>
      <c r="H6" s="14" t="s">
        <v>11</v>
      </c>
      <c r="I6" s="6" t="s">
        <v>12</v>
      </c>
      <c r="J6" s="8"/>
      <c r="K6" s="6" t="s">
        <v>13</v>
      </c>
      <c r="L6" s="8"/>
    </row>
    <row r="7" ht="14.25" spans="1:12">
      <c r="A7" s="15"/>
      <c r="B7" s="16" t="s">
        <v>14</v>
      </c>
      <c r="C7" s="16"/>
      <c r="D7" s="17">
        <v>829</v>
      </c>
      <c r="E7" s="18">
        <v>829</v>
      </c>
      <c r="F7" s="19"/>
      <c r="G7" s="17">
        <v>679</v>
      </c>
      <c r="H7" s="11">
        <v>10</v>
      </c>
      <c r="I7" s="18">
        <f>G7/E7*100</f>
        <v>81.9059107358263</v>
      </c>
      <c r="J7" s="19"/>
      <c r="K7" s="18">
        <v>8.2</v>
      </c>
      <c r="L7" s="19"/>
    </row>
    <row r="8" ht="14.25" spans="1:12">
      <c r="A8" s="15"/>
      <c r="B8" s="16" t="s">
        <v>15</v>
      </c>
      <c r="C8" s="16"/>
      <c r="D8" s="17"/>
      <c r="E8" s="18"/>
      <c r="F8" s="19"/>
      <c r="G8" s="17"/>
      <c r="H8" s="20" t="s">
        <v>16</v>
      </c>
      <c r="I8" s="12"/>
      <c r="J8" s="13"/>
      <c r="K8" s="12"/>
      <c r="L8" s="13"/>
    </row>
    <row r="9" ht="14.25" spans="1:12">
      <c r="A9" s="15"/>
      <c r="B9" s="16" t="s">
        <v>17</v>
      </c>
      <c r="C9" s="16"/>
      <c r="D9" s="17"/>
      <c r="E9" s="18"/>
      <c r="F9" s="19"/>
      <c r="G9" s="17"/>
      <c r="H9" s="11" t="s">
        <v>16</v>
      </c>
      <c r="I9" s="12"/>
      <c r="J9" s="13"/>
      <c r="K9" s="12"/>
      <c r="L9" s="13"/>
    </row>
    <row r="10" ht="14.25" spans="1:12">
      <c r="A10" s="15"/>
      <c r="B10" s="16" t="s">
        <v>18</v>
      </c>
      <c r="C10" s="16"/>
      <c r="D10" s="17"/>
      <c r="E10" s="18"/>
      <c r="F10" s="19"/>
      <c r="G10" s="17"/>
      <c r="H10" s="11" t="s">
        <v>16</v>
      </c>
      <c r="I10" s="12"/>
      <c r="J10" s="13"/>
      <c r="K10" s="12"/>
      <c r="L10" s="13"/>
    </row>
    <row r="11" ht="14.25" spans="1:12">
      <c r="A11" s="14" t="s">
        <v>19</v>
      </c>
      <c r="B11" s="3" t="s">
        <v>20</v>
      </c>
      <c r="C11" s="4"/>
      <c r="D11" s="4"/>
      <c r="E11" s="4"/>
      <c r="F11" s="5"/>
      <c r="G11" s="3" t="s">
        <v>21</v>
      </c>
      <c r="H11" s="4"/>
      <c r="I11" s="4"/>
      <c r="J11" s="4"/>
      <c r="K11" s="4"/>
      <c r="L11" s="5"/>
    </row>
    <row r="12" ht="61" customHeight="1" spans="1:22">
      <c r="A12" s="14"/>
      <c r="B12" s="21" t="s">
        <v>132</v>
      </c>
      <c r="C12" s="22"/>
      <c r="D12" s="22"/>
      <c r="E12" s="22"/>
      <c r="F12" s="23"/>
      <c r="G12" s="21" t="s">
        <v>133</v>
      </c>
      <c r="H12" s="22"/>
      <c r="I12" s="22"/>
      <c r="J12" s="22"/>
      <c r="K12" s="22"/>
      <c r="L12" s="23"/>
      <c r="N12" s="39"/>
      <c r="O12" s="39"/>
      <c r="P12" s="39"/>
      <c r="Q12" s="39"/>
      <c r="R12" s="39"/>
      <c r="S12" s="39"/>
      <c r="T12" s="39"/>
      <c r="U12" s="39"/>
      <c r="V12" s="39"/>
    </row>
    <row r="13" ht="39" customHeight="1" spans="1:22">
      <c r="A13" s="24" t="s">
        <v>24</v>
      </c>
      <c r="B13" s="25" t="s">
        <v>25</v>
      </c>
      <c r="C13" s="26" t="s">
        <v>26</v>
      </c>
      <c r="D13" s="3" t="s">
        <v>27</v>
      </c>
      <c r="E13" s="4"/>
      <c r="F13" s="3" t="s">
        <v>28</v>
      </c>
      <c r="G13" s="5"/>
      <c r="H13" s="26" t="s">
        <v>29</v>
      </c>
      <c r="I13" s="26" t="s">
        <v>30</v>
      </c>
      <c r="J13" s="26" t="s">
        <v>31</v>
      </c>
      <c r="K13" s="3" t="s">
        <v>32</v>
      </c>
      <c r="L13" s="5"/>
      <c r="N13" s="40"/>
      <c r="O13" s="40"/>
      <c r="P13" s="40"/>
      <c r="Q13" s="40"/>
      <c r="R13" s="40"/>
      <c r="S13" s="40"/>
      <c r="T13" s="40"/>
      <c r="U13" s="40"/>
      <c r="V13" s="40"/>
    </row>
    <row r="14" ht="30" customHeight="1" spans="1:22">
      <c r="A14" s="24"/>
      <c r="B14" s="10" t="s">
        <v>33</v>
      </c>
      <c r="C14" s="10" t="s">
        <v>34</v>
      </c>
      <c r="D14" s="27" t="s">
        <v>134</v>
      </c>
      <c r="E14" s="28"/>
      <c r="F14" s="3" t="s">
        <v>41</v>
      </c>
      <c r="G14" s="5"/>
      <c r="H14" s="26">
        <v>1</v>
      </c>
      <c r="I14" s="26">
        <v>3.8</v>
      </c>
      <c r="J14" s="26">
        <v>3.8</v>
      </c>
      <c r="K14" s="41" t="s">
        <v>37</v>
      </c>
      <c r="L14" s="42"/>
      <c r="N14" s="43"/>
      <c r="O14" s="44"/>
      <c r="P14" s="44"/>
      <c r="Q14" s="45"/>
      <c r="R14" s="44"/>
      <c r="S14" s="44"/>
      <c r="T14" s="44"/>
      <c r="U14" s="44"/>
      <c r="V14" s="44"/>
    </row>
    <row r="15" ht="30" customHeight="1" spans="1:12">
      <c r="A15" s="24"/>
      <c r="B15" s="15"/>
      <c r="C15" s="10"/>
      <c r="D15" s="27" t="s">
        <v>135</v>
      </c>
      <c r="E15" s="28"/>
      <c r="F15" s="3"/>
      <c r="G15" s="5"/>
      <c r="H15" s="26"/>
      <c r="I15" s="26">
        <v>2.5</v>
      </c>
      <c r="J15" s="26">
        <v>2.5</v>
      </c>
      <c r="K15" s="41" t="s">
        <v>37</v>
      </c>
      <c r="L15" s="42"/>
    </row>
    <row r="16" ht="30" customHeight="1" spans="1:12">
      <c r="A16" s="24"/>
      <c r="B16" s="15"/>
      <c r="C16" s="10"/>
      <c r="D16" s="27" t="s">
        <v>136</v>
      </c>
      <c r="E16" s="28"/>
      <c r="F16" s="3" t="s">
        <v>137</v>
      </c>
      <c r="G16" s="5"/>
      <c r="H16" s="36">
        <v>2865</v>
      </c>
      <c r="I16" s="26">
        <v>3.8</v>
      </c>
      <c r="J16" s="26">
        <v>3.8</v>
      </c>
      <c r="K16" s="41" t="s">
        <v>37</v>
      </c>
      <c r="L16" s="42"/>
    </row>
    <row r="17" ht="30" customHeight="1" spans="1:12">
      <c r="A17" s="24"/>
      <c r="B17" s="15"/>
      <c r="C17" s="10"/>
      <c r="D17" s="27" t="s">
        <v>138</v>
      </c>
      <c r="E17" s="28"/>
      <c r="F17" s="3"/>
      <c r="G17" s="5"/>
      <c r="H17" s="26"/>
      <c r="I17" s="26">
        <v>2.5</v>
      </c>
      <c r="J17" s="26">
        <v>2.5</v>
      </c>
      <c r="K17" s="41" t="s">
        <v>37</v>
      </c>
      <c r="L17" s="42"/>
    </row>
    <row r="18" ht="30" customHeight="1" spans="1:12">
      <c r="A18" s="24"/>
      <c r="B18" s="15"/>
      <c r="C18" s="10"/>
      <c r="D18" s="27" t="s">
        <v>139</v>
      </c>
      <c r="E18" s="28"/>
      <c r="F18" s="3"/>
      <c r="G18" s="5"/>
      <c r="H18" s="26"/>
      <c r="I18" s="26">
        <v>2.8</v>
      </c>
      <c r="J18" s="26">
        <v>2.8</v>
      </c>
      <c r="K18" s="41" t="s">
        <v>37</v>
      </c>
      <c r="L18" s="42"/>
    </row>
    <row r="19" ht="30" customHeight="1" spans="1:12">
      <c r="A19" s="24"/>
      <c r="B19" s="15"/>
      <c r="C19" s="10"/>
      <c r="D19" s="27" t="s">
        <v>140</v>
      </c>
      <c r="E19" s="28"/>
      <c r="F19" s="3"/>
      <c r="G19" s="5"/>
      <c r="H19" s="26"/>
      <c r="I19" s="26">
        <v>2.5</v>
      </c>
      <c r="J19" s="26">
        <v>2.5</v>
      </c>
      <c r="K19" s="41" t="s">
        <v>37</v>
      </c>
      <c r="L19" s="42"/>
    </row>
    <row r="20" ht="30" customHeight="1" spans="1:12">
      <c r="A20" s="24"/>
      <c r="B20" s="15"/>
      <c r="C20" s="10"/>
      <c r="D20" s="27" t="s">
        <v>141</v>
      </c>
      <c r="E20" s="28"/>
      <c r="F20" s="3"/>
      <c r="G20" s="5"/>
      <c r="H20" s="26"/>
      <c r="I20" s="26">
        <v>2.5</v>
      </c>
      <c r="J20" s="26">
        <v>2.5</v>
      </c>
      <c r="K20" s="41" t="s">
        <v>37</v>
      </c>
      <c r="L20" s="42"/>
    </row>
    <row r="21" ht="30" customHeight="1" spans="1:12">
      <c r="A21" s="24"/>
      <c r="B21" s="15"/>
      <c r="C21" s="10"/>
      <c r="D21" s="27" t="s">
        <v>142</v>
      </c>
      <c r="E21" s="28"/>
      <c r="F21" s="3"/>
      <c r="G21" s="5"/>
      <c r="H21" s="26"/>
      <c r="I21" s="26">
        <v>2.5</v>
      </c>
      <c r="J21" s="26">
        <v>2.5</v>
      </c>
      <c r="K21" s="41" t="s">
        <v>37</v>
      </c>
      <c r="L21" s="42"/>
    </row>
    <row r="22" ht="30" customHeight="1" spans="1:12">
      <c r="A22" s="24"/>
      <c r="B22" s="15"/>
      <c r="C22" s="10" t="s">
        <v>51</v>
      </c>
      <c r="D22" s="27" t="s">
        <v>143</v>
      </c>
      <c r="E22" s="28"/>
      <c r="F22" s="3"/>
      <c r="G22" s="5"/>
      <c r="H22" s="26"/>
      <c r="I22" s="26">
        <v>2.5</v>
      </c>
      <c r="J22" s="26">
        <v>2.5</v>
      </c>
      <c r="K22" s="41" t="s">
        <v>37</v>
      </c>
      <c r="L22" s="42"/>
    </row>
    <row r="23" ht="30" customHeight="1" spans="1:12">
      <c r="A23" s="24"/>
      <c r="B23" s="15"/>
      <c r="C23" s="10"/>
      <c r="D23" s="27" t="s">
        <v>144</v>
      </c>
      <c r="E23" s="28"/>
      <c r="F23" s="3"/>
      <c r="G23" s="5"/>
      <c r="H23" s="26"/>
      <c r="I23" s="26">
        <v>2.5</v>
      </c>
      <c r="J23" s="26">
        <v>2.5</v>
      </c>
      <c r="K23" s="41" t="s">
        <v>37</v>
      </c>
      <c r="L23" s="42"/>
    </row>
    <row r="24" ht="30" customHeight="1" spans="1:12">
      <c r="A24" s="24"/>
      <c r="B24" s="15"/>
      <c r="C24" s="10"/>
      <c r="D24" s="27" t="s">
        <v>143</v>
      </c>
      <c r="E24" s="28"/>
      <c r="F24" s="3"/>
      <c r="G24" s="5"/>
      <c r="H24" s="26"/>
      <c r="I24" s="26">
        <v>2.5</v>
      </c>
      <c r="J24" s="26">
        <v>2.5</v>
      </c>
      <c r="K24" s="41" t="s">
        <v>37</v>
      </c>
      <c r="L24" s="42"/>
    </row>
    <row r="25" ht="30" customHeight="1" spans="1:12">
      <c r="A25" s="24"/>
      <c r="B25" s="15"/>
      <c r="C25" s="10"/>
      <c r="D25" s="27" t="s">
        <v>145</v>
      </c>
      <c r="E25" s="28"/>
      <c r="F25" s="3" t="s">
        <v>55</v>
      </c>
      <c r="G25" s="5"/>
      <c r="H25" s="26">
        <v>100</v>
      </c>
      <c r="I25" s="26">
        <v>3.8</v>
      </c>
      <c r="J25" s="26">
        <v>3.8</v>
      </c>
      <c r="K25" s="41" t="s">
        <v>37</v>
      </c>
      <c r="L25" s="42"/>
    </row>
    <row r="26" ht="30" customHeight="1" spans="1:12">
      <c r="A26" s="24"/>
      <c r="B26" s="15"/>
      <c r="C26" s="10"/>
      <c r="D26" s="27" t="s">
        <v>146</v>
      </c>
      <c r="E26" s="28"/>
      <c r="F26" s="3"/>
      <c r="G26" s="5"/>
      <c r="H26" s="26"/>
      <c r="I26" s="26">
        <v>2.5</v>
      </c>
      <c r="J26" s="26">
        <v>2.5</v>
      </c>
      <c r="K26" s="41" t="s">
        <v>37</v>
      </c>
      <c r="L26" s="42"/>
    </row>
    <row r="27" ht="30" customHeight="1" spans="1:12">
      <c r="A27" s="24"/>
      <c r="B27" s="15"/>
      <c r="C27" s="10"/>
      <c r="D27" s="27" t="s">
        <v>147</v>
      </c>
      <c r="E27" s="28"/>
      <c r="F27" s="3"/>
      <c r="G27" s="5"/>
      <c r="H27" s="26"/>
      <c r="I27" s="26">
        <v>2.5</v>
      </c>
      <c r="J27" s="26">
        <v>2.5</v>
      </c>
      <c r="K27" s="41" t="s">
        <v>37</v>
      </c>
      <c r="L27" s="42"/>
    </row>
    <row r="28" ht="30" customHeight="1" spans="1:12">
      <c r="A28" s="24"/>
      <c r="B28" s="15"/>
      <c r="C28" s="10"/>
      <c r="D28" s="27" t="s">
        <v>148</v>
      </c>
      <c r="E28" s="28"/>
      <c r="F28" s="3"/>
      <c r="G28" s="5"/>
      <c r="H28" s="26"/>
      <c r="I28" s="26">
        <v>2.5</v>
      </c>
      <c r="J28" s="26">
        <v>2.5</v>
      </c>
      <c r="K28" s="41" t="s">
        <v>37</v>
      </c>
      <c r="L28" s="42"/>
    </row>
    <row r="29" ht="30" customHeight="1" spans="1:12">
      <c r="A29" s="24"/>
      <c r="B29" s="15"/>
      <c r="C29" s="25" t="s">
        <v>59</v>
      </c>
      <c r="D29" s="27" t="s">
        <v>149</v>
      </c>
      <c r="E29" s="28"/>
      <c r="F29" s="37" t="s">
        <v>150</v>
      </c>
      <c r="G29" s="5"/>
      <c r="H29" s="26">
        <v>100</v>
      </c>
      <c r="I29" s="26">
        <v>3.8</v>
      </c>
      <c r="J29" s="26">
        <v>3.8</v>
      </c>
      <c r="K29" s="41" t="s">
        <v>37</v>
      </c>
      <c r="L29" s="42"/>
    </row>
    <row r="30" ht="30" customHeight="1" spans="1:12">
      <c r="A30" s="24"/>
      <c r="B30" s="15"/>
      <c r="C30" s="26" t="s">
        <v>61</v>
      </c>
      <c r="D30" s="38" t="s">
        <v>151</v>
      </c>
      <c r="E30" s="38"/>
      <c r="F30" s="26"/>
      <c r="G30" s="26"/>
      <c r="H30" s="33"/>
      <c r="I30" s="26">
        <v>2.5</v>
      </c>
      <c r="J30" s="26">
        <v>2.5</v>
      </c>
      <c r="K30" s="41" t="s">
        <v>37</v>
      </c>
      <c r="L30" s="42"/>
    </row>
    <row r="31" ht="30" customHeight="1" spans="1:12">
      <c r="A31" s="24"/>
      <c r="B31" s="30"/>
      <c r="C31" s="26"/>
      <c r="D31" s="31" t="s">
        <v>152</v>
      </c>
      <c r="E31" s="32"/>
      <c r="F31" s="26"/>
      <c r="G31" s="26"/>
      <c r="H31" s="26"/>
      <c r="I31" s="26">
        <v>2</v>
      </c>
      <c r="J31" s="26">
        <v>2</v>
      </c>
      <c r="K31" s="41" t="s">
        <v>37</v>
      </c>
      <c r="L31" s="42"/>
    </row>
    <row r="32" ht="28.5" spans="1:12">
      <c r="A32" s="24"/>
      <c r="B32" s="14" t="s">
        <v>65</v>
      </c>
      <c r="C32" s="25" t="s">
        <v>66</v>
      </c>
      <c r="D32" s="27" t="s">
        <v>153</v>
      </c>
      <c r="E32" s="28"/>
      <c r="F32" s="3"/>
      <c r="G32" s="5"/>
      <c r="H32" s="26"/>
      <c r="I32" s="26">
        <v>6</v>
      </c>
      <c r="J32" s="26">
        <v>6</v>
      </c>
      <c r="K32" s="41" t="s">
        <v>37</v>
      </c>
      <c r="L32" s="42"/>
    </row>
    <row r="33" ht="46" customHeight="1" spans="1:12">
      <c r="A33" s="24"/>
      <c r="B33" s="14"/>
      <c r="C33" s="10" t="s">
        <v>115</v>
      </c>
      <c r="D33" s="27" t="s">
        <v>154</v>
      </c>
      <c r="E33" s="28"/>
      <c r="F33" s="3"/>
      <c r="G33" s="5"/>
      <c r="H33" s="26"/>
      <c r="I33" s="26">
        <v>6</v>
      </c>
      <c r="J33" s="26">
        <v>6</v>
      </c>
      <c r="K33" s="41" t="s">
        <v>37</v>
      </c>
      <c r="L33" s="42"/>
    </row>
    <row r="34" ht="46" customHeight="1" spans="1:12">
      <c r="A34" s="24"/>
      <c r="B34" s="14"/>
      <c r="C34" s="10"/>
      <c r="D34" s="27" t="s">
        <v>155</v>
      </c>
      <c r="E34" s="28"/>
      <c r="F34" s="3"/>
      <c r="G34" s="5"/>
      <c r="H34" s="26"/>
      <c r="I34" s="26">
        <v>6</v>
      </c>
      <c r="J34" s="26">
        <v>6</v>
      </c>
      <c r="K34" s="41" t="s">
        <v>37</v>
      </c>
      <c r="L34" s="42"/>
    </row>
    <row r="35" ht="46" customHeight="1" spans="1:12">
      <c r="A35" s="24"/>
      <c r="B35" s="14"/>
      <c r="C35" s="10" t="s">
        <v>71</v>
      </c>
      <c r="D35" s="27" t="s">
        <v>156</v>
      </c>
      <c r="E35" s="28"/>
      <c r="F35" s="3" t="s">
        <v>157</v>
      </c>
      <c r="G35" s="5"/>
      <c r="H35" s="26">
        <v>0.8</v>
      </c>
      <c r="I35" s="26">
        <v>6</v>
      </c>
      <c r="J35" s="26">
        <v>6</v>
      </c>
      <c r="K35" s="41" t="s">
        <v>37</v>
      </c>
      <c r="L35" s="42"/>
    </row>
    <row r="36" ht="46" customHeight="1" spans="1:12">
      <c r="A36" s="24"/>
      <c r="B36" s="14"/>
      <c r="C36" s="10"/>
      <c r="D36" s="27" t="s">
        <v>158</v>
      </c>
      <c r="E36" s="28"/>
      <c r="F36" s="3"/>
      <c r="G36" s="5"/>
      <c r="H36" s="26"/>
      <c r="I36" s="26">
        <v>6</v>
      </c>
      <c r="J36" s="26">
        <v>6</v>
      </c>
      <c r="K36" s="41" t="s">
        <v>37</v>
      </c>
      <c r="L36" s="42"/>
    </row>
    <row r="37" ht="46" customHeight="1" spans="1:12">
      <c r="A37" s="24"/>
      <c r="B37" s="14" t="s">
        <v>76</v>
      </c>
      <c r="C37" s="10" t="s">
        <v>77</v>
      </c>
      <c r="D37" s="27" t="s">
        <v>159</v>
      </c>
      <c r="E37" s="28"/>
      <c r="F37" s="3" t="s">
        <v>160</v>
      </c>
      <c r="G37" s="5"/>
      <c r="H37" s="26">
        <v>95</v>
      </c>
      <c r="I37" s="26">
        <v>2</v>
      </c>
      <c r="J37" s="26">
        <v>2</v>
      </c>
      <c r="K37" s="41" t="s">
        <v>37</v>
      </c>
      <c r="L37" s="42"/>
    </row>
    <row r="38" ht="46" customHeight="1" spans="1:12">
      <c r="A38" s="24"/>
      <c r="B38" s="14"/>
      <c r="C38" s="10"/>
      <c r="D38" s="27" t="s">
        <v>161</v>
      </c>
      <c r="E38" s="28"/>
      <c r="F38" s="3"/>
      <c r="G38" s="5"/>
      <c r="H38" s="26"/>
      <c r="I38" s="26">
        <v>2</v>
      </c>
      <c r="J38" s="26">
        <v>2</v>
      </c>
      <c r="K38" s="41" t="s">
        <v>37</v>
      </c>
      <c r="L38" s="42"/>
    </row>
    <row r="39" ht="46" customHeight="1" spans="1:12">
      <c r="A39" s="24"/>
      <c r="B39" s="14"/>
      <c r="C39" s="10"/>
      <c r="D39" s="27" t="s">
        <v>162</v>
      </c>
      <c r="E39" s="28"/>
      <c r="F39" s="3"/>
      <c r="G39" s="5"/>
      <c r="H39" s="26"/>
      <c r="I39" s="26">
        <v>2</v>
      </c>
      <c r="J39" s="26">
        <v>2</v>
      </c>
      <c r="K39" s="41" t="s">
        <v>37</v>
      </c>
      <c r="L39" s="42"/>
    </row>
    <row r="40" ht="46" customHeight="1" spans="1:12">
      <c r="A40" s="24"/>
      <c r="B40" s="14"/>
      <c r="C40" s="10"/>
      <c r="D40" s="27" t="s">
        <v>163</v>
      </c>
      <c r="E40" s="28"/>
      <c r="F40" s="3"/>
      <c r="G40" s="5"/>
      <c r="H40" s="26"/>
      <c r="I40" s="26">
        <v>2</v>
      </c>
      <c r="J40" s="26">
        <v>2</v>
      </c>
      <c r="K40" s="41" t="s">
        <v>37</v>
      </c>
      <c r="L40" s="42"/>
    </row>
    <row r="41" ht="46" customHeight="1" spans="1:12">
      <c r="A41" s="24"/>
      <c r="B41" s="14"/>
      <c r="C41" s="10"/>
      <c r="D41" s="27" t="s">
        <v>164</v>
      </c>
      <c r="E41" s="28"/>
      <c r="F41" s="3"/>
      <c r="G41" s="5"/>
      <c r="H41" s="26"/>
      <c r="I41" s="26">
        <v>2</v>
      </c>
      <c r="J41" s="26">
        <v>2</v>
      </c>
      <c r="K41" s="41" t="s">
        <v>37</v>
      </c>
      <c r="L41" s="42"/>
    </row>
    <row r="42" ht="14.25" spans="1:12">
      <c r="A42" s="3" t="s">
        <v>81</v>
      </c>
      <c r="B42" s="4"/>
      <c r="C42" s="4"/>
      <c r="D42" s="4"/>
      <c r="E42" s="4"/>
      <c r="F42" s="4"/>
      <c r="G42" s="4"/>
      <c r="H42" s="4"/>
      <c r="I42" s="26">
        <v>100</v>
      </c>
      <c r="J42" s="3">
        <v>98.2</v>
      </c>
      <c r="K42" s="4"/>
      <c r="L42" s="5"/>
    </row>
    <row r="43" ht="14.25" spans="1:12">
      <c r="A43" s="11" t="s">
        <v>82</v>
      </c>
      <c r="B43" s="11"/>
      <c r="C43" s="11" t="s">
        <v>83</v>
      </c>
      <c r="D43" s="11"/>
      <c r="E43" s="11"/>
      <c r="F43" s="11"/>
      <c r="G43" s="11"/>
      <c r="H43" s="11"/>
      <c r="I43" s="11"/>
      <c r="J43" s="11"/>
      <c r="K43" s="11"/>
      <c r="L43" s="11"/>
    </row>
  </sheetData>
  <mergeCells count="137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U13:V13"/>
    <mergeCell ref="D14:E14"/>
    <mergeCell ref="F14:G14"/>
    <mergeCell ref="K14:L14"/>
    <mergeCell ref="U14:V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D26:E26"/>
    <mergeCell ref="F26:G26"/>
    <mergeCell ref="K26:L26"/>
    <mergeCell ref="D27:E27"/>
    <mergeCell ref="F27:G27"/>
    <mergeCell ref="K27:L27"/>
    <mergeCell ref="D28:E28"/>
    <mergeCell ref="F28:G28"/>
    <mergeCell ref="K28:L28"/>
    <mergeCell ref="D29:E29"/>
    <mergeCell ref="F29:G29"/>
    <mergeCell ref="K29:L29"/>
    <mergeCell ref="D30:E30"/>
    <mergeCell ref="F30:G30"/>
    <mergeCell ref="K30:L30"/>
    <mergeCell ref="D31:E31"/>
    <mergeCell ref="F31:G31"/>
    <mergeCell ref="K31:L31"/>
    <mergeCell ref="D32:E32"/>
    <mergeCell ref="F32:G32"/>
    <mergeCell ref="K32:L32"/>
    <mergeCell ref="D33:E33"/>
    <mergeCell ref="F33:G33"/>
    <mergeCell ref="K33:L33"/>
    <mergeCell ref="D34:E34"/>
    <mergeCell ref="F34:G34"/>
    <mergeCell ref="K34:L34"/>
    <mergeCell ref="D35:E35"/>
    <mergeCell ref="F35:G35"/>
    <mergeCell ref="K35:L35"/>
    <mergeCell ref="D36:E36"/>
    <mergeCell ref="F36:G36"/>
    <mergeCell ref="K36:L36"/>
    <mergeCell ref="D37:E37"/>
    <mergeCell ref="F37:G37"/>
    <mergeCell ref="K37:L37"/>
    <mergeCell ref="D38:E38"/>
    <mergeCell ref="F38:G38"/>
    <mergeCell ref="K38:L38"/>
    <mergeCell ref="D39:E39"/>
    <mergeCell ref="F39:G39"/>
    <mergeCell ref="K39:L39"/>
    <mergeCell ref="D40:E40"/>
    <mergeCell ref="F40:G40"/>
    <mergeCell ref="K40:L40"/>
    <mergeCell ref="D41:E41"/>
    <mergeCell ref="F41:G41"/>
    <mergeCell ref="K41:L41"/>
    <mergeCell ref="A42:H42"/>
    <mergeCell ref="J42:L42"/>
    <mergeCell ref="A43:B43"/>
    <mergeCell ref="C43:L43"/>
    <mergeCell ref="A6:A10"/>
    <mergeCell ref="A11:A12"/>
    <mergeCell ref="A13:A41"/>
    <mergeCell ref="B14:B31"/>
    <mergeCell ref="B32:B36"/>
    <mergeCell ref="B37:B41"/>
    <mergeCell ref="C14:C21"/>
    <mergeCell ref="C22:C28"/>
    <mergeCell ref="C30:C31"/>
    <mergeCell ref="C33:C34"/>
    <mergeCell ref="C35:C36"/>
    <mergeCell ref="C37:C41"/>
  </mergeCells>
  <dataValidations count="3">
    <dataValidation type="list" allowBlank="1" showInputMessage="1" showErrorMessage="1" sqref="R14">
      <formula1>"是,否"</formula1>
    </dataValidation>
    <dataValidation type="list" allowBlank="1" showInputMessage="1" showErrorMessage="1" sqref="S14">
      <formula1>"能,否"</formula1>
    </dataValidation>
    <dataValidation type="list" allowBlank="1" showInputMessage="1" showErrorMessage="1" sqref="T14">
      <formula1>"好,中,差"</formula1>
    </dataValidation>
  </dataValidations>
  <pageMargins left="0.75" right="0.75" top="0.511805555555556" bottom="0.629861111111111" header="0.5" footer="0.5"/>
  <pageSetup paperSize="9" scale="6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opLeftCell="A15" workbookViewId="0">
      <selection activeCell="D14" sqref="D14:E14"/>
    </sheetView>
  </sheetViews>
  <sheetFormatPr defaultColWidth="9" defaultRowHeight="13.5"/>
  <cols>
    <col min="4" max="4" width="9.375"/>
    <col min="5" max="5" width="18.125" customWidth="1"/>
    <col min="7" max="7" width="14.625" customWidth="1"/>
  </cols>
  <sheetData>
    <row r="1" spans="1:1">
      <c r="A1" t="s">
        <v>165</v>
      </c>
    </row>
    <row r="2" ht="22.5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4.25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4.25" spans="1:12">
      <c r="A4" s="3" t="s">
        <v>3</v>
      </c>
      <c r="B4" s="4"/>
      <c r="C4" s="5"/>
      <c r="D4" s="4" t="s">
        <v>166</v>
      </c>
      <c r="E4" s="4"/>
      <c r="F4" s="4"/>
      <c r="G4" s="4"/>
      <c r="H4" s="4"/>
      <c r="I4" s="4"/>
      <c r="J4" s="4"/>
      <c r="K4" s="4"/>
      <c r="L4" s="5"/>
    </row>
    <row r="5" ht="14.25" spans="1:12">
      <c r="A5" s="6" t="s">
        <v>5</v>
      </c>
      <c r="B5" s="7"/>
      <c r="C5" s="8"/>
      <c r="D5" s="9"/>
      <c r="E5" s="9"/>
      <c r="F5" s="9"/>
      <c r="G5" s="9" t="s">
        <v>6</v>
      </c>
      <c r="H5" s="9"/>
      <c r="I5" s="9"/>
      <c r="J5" s="9"/>
      <c r="K5" s="9"/>
      <c r="L5" s="9"/>
    </row>
    <row r="6" ht="28.5" spans="1:12">
      <c r="A6" s="10" t="s">
        <v>7</v>
      </c>
      <c r="B6" s="6"/>
      <c r="C6" s="8"/>
      <c r="D6" s="11" t="s">
        <v>8</v>
      </c>
      <c r="E6" s="12" t="s">
        <v>9</v>
      </c>
      <c r="F6" s="13"/>
      <c r="G6" s="14" t="s">
        <v>10</v>
      </c>
      <c r="H6" s="14" t="s">
        <v>11</v>
      </c>
      <c r="I6" s="6" t="s">
        <v>12</v>
      </c>
      <c r="J6" s="8"/>
      <c r="K6" s="6" t="s">
        <v>13</v>
      </c>
      <c r="L6" s="8"/>
    </row>
    <row r="7" ht="14.25" spans="1:12">
      <c r="A7" s="15"/>
      <c r="B7" s="16" t="s">
        <v>14</v>
      </c>
      <c r="C7" s="16"/>
      <c r="D7" s="17">
        <v>1430.23</v>
      </c>
      <c r="E7" s="18">
        <v>1430.23</v>
      </c>
      <c r="F7" s="19"/>
      <c r="G7" s="17">
        <v>352.00227</v>
      </c>
      <c r="H7" s="11">
        <v>10</v>
      </c>
      <c r="I7" s="18">
        <f>G7/E7*100</f>
        <v>24.6115848499892</v>
      </c>
      <c r="J7" s="19"/>
      <c r="K7" s="18">
        <v>0</v>
      </c>
      <c r="L7" s="19"/>
    </row>
    <row r="8" ht="14.25" spans="1:12">
      <c r="A8" s="15"/>
      <c r="B8" s="16" t="s">
        <v>15</v>
      </c>
      <c r="C8" s="16"/>
      <c r="D8" s="17"/>
      <c r="E8" s="18"/>
      <c r="F8" s="19"/>
      <c r="G8" s="17"/>
      <c r="H8" s="20" t="s">
        <v>16</v>
      </c>
      <c r="I8" s="12"/>
      <c r="J8" s="13"/>
      <c r="K8" s="12"/>
      <c r="L8" s="13"/>
    </row>
    <row r="9" ht="14.25" spans="1:12">
      <c r="A9" s="15"/>
      <c r="B9" s="16" t="s">
        <v>17</v>
      </c>
      <c r="C9" s="16"/>
      <c r="D9" s="17"/>
      <c r="E9" s="18"/>
      <c r="F9" s="19"/>
      <c r="G9" s="17"/>
      <c r="H9" s="11" t="s">
        <v>16</v>
      </c>
      <c r="I9" s="12"/>
      <c r="J9" s="13"/>
      <c r="K9" s="12"/>
      <c r="L9" s="13"/>
    </row>
    <row r="10" ht="14.25" spans="1:12">
      <c r="A10" s="15"/>
      <c r="B10" s="16" t="s">
        <v>18</v>
      </c>
      <c r="C10" s="16"/>
      <c r="D10" s="17"/>
      <c r="E10" s="18"/>
      <c r="F10" s="19"/>
      <c r="G10" s="17"/>
      <c r="H10" s="11" t="s">
        <v>16</v>
      </c>
      <c r="I10" s="12"/>
      <c r="J10" s="13"/>
      <c r="K10" s="12"/>
      <c r="L10" s="13"/>
    </row>
    <row r="11" ht="14.25" spans="1:12">
      <c r="A11" s="14" t="s">
        <v>19</v>
      </c>
      <c r="B11" s="3" t="s">
        <v>20</v>
      </c>
      <c r="C11" s="4"/>
      <c r="D11" s="4"/>
      <c r="E11" s="4"/>
      <c r="F11" s="5"/>
      <c r="G11" s="3" t="s">
        <v>21</v>
      </c>
      <c r="H11" s="4"/>
      <c r="I11" s="4"/>
      <c r="J11" s="4"/>
      <c r="K11" s="4"/>
      <c r="L11" s="5"/>
    </row>
    <row r="12" ht="58" customHeight="1" spans="1:12">
      <c r="A12" s="14"/>
      <c r="B12" s="21" t="s">
        <v>167</v>
      </c>
      <c r="C12" s="22"/>
      <c r="D12" s="22"/>
      <c r="E12" s="22"/>
      <c r="F12" s="23"/>
      <c r="G12" s="21" t="s">
        <v>168</v>
      </c>
      <c r="H12" s="22"/>
      <c r="I12" s="22"/>
      <c r="J12" s="22"/>
      <c r="K12" s="22"/>
      <c r="L12" s="23"/>
    </row>
    <row r="13" ht="28.5" spans="1:12">
      <c r="A13" s="24" t="s">
        <v>24</v>
      </c>
      <c r="B13" s="25" t="s">
        <v>25</v>
      </c>
      <c r="C13" s="26" t="s">
        <v>26</v>
      </c>
      <c r="D13" s="3" t="s">
        <v>27</v>
      </c>
      <c r="E13" s="4"/>
      <c r="F13" s="3" t="s">
        <v>28</v>
      </c>
      <c r="G13" s="5"/>
      <c r="H13" s="26" t="s">
        <v>29</v>
      </c>
      <c r="I13" s="26" t="s">
        <v>30</v>
      </c>
      <c r="J13" s="26" t="s">
        <v>31</v>
      </c>
      <c r="K13" s="3" t="s">
        <v>32</v>
      </c>
      <c r="L13" s="5"/>
    </row>
    <row r="14" ht="36" customHeight="1" spans="1:12">
      <c r="A14" s="24"/>
      <c r="B14" s="10" t="s">
        <v>33</v>
      </c>
      <c r="C14" s="10" t="s">
        <v>34</v>
      </c>
      <c r="D14" s="27" t="s">
        <v>169</v>
      </c>
      <c r="E14" s="28"/>
      <c r="F14" s="3" t="s">
        <v>170</v>
      </c>
      <c r="G14" s="5"/>
      <c r="H14" s="26">
        <v>74.9452</v>
      </c>
      <c r="I14" s="26">
        <v>4.2</v>
      </c>
      <c r="J14" s="26">
        <v>4.2</v>
      </c>
      <c r="K14" s="34" t="s">
        <v>37</v>
      </c>
      <c r="L14" s="35"/>
    </row>
    <row r="15" ht="36" customHeight="1" spans="1:12">
      <c r="A15" s="24"/>
      <c r="B15" s="15"/>
      <c r="C15" s="10"/>
      <c r="D15" s="27" t="s">
        <v>171</v>
      </c>
      <c r="E15" s="28"/>
      <c r="F15" s="3"/>
      <c r="G15" s="5"/>
      <c r="H15" s="26"/>
      <c r="I15" s="26">
        <v>4.1</v>
      </c>
      <c r="J15" s="26">
        <v>4.1</v>
      </c>
      <c r="K15" s="34" t="s">
        <v>37</v>
      </c>
      <c r="L15" s="35"/>
    </row>
    <row r="16" ht="36" customHeight="1" spans="1:12">
      <c r="A16" s="24"/>
      <c r="B16" s="15"/>
      <c r="C16" s="10"/>
      <c r="D16" s="27" t="s">
        <v>172</v>
      </c>
      <c r="E16" s="28"/>
      <c r="F16" s="3" t="s">
        <v>173</v>
      </c>
      <c r="G16" s="5"/>
      <c r="H16" s="26">
        <v>0.2741</v>
      </c>
      <c r="I16" s="26">
        <v>4.2</v>
      </c>
      <c r="J16" s="26">
        <v>4.2</v>
      </c>
      <c r="K16" s="34" t="s">
        <v>37</v>
      </c>
      <c r="L16" s="35"/>
    </row>
    <row r="17" ht="36" customHeight="1" spans="1:12">
      <c r="A17" s="24"/>
      <c r="B17" s="15"/>
      <c r="C17" s="29"/>
      <c r="D17" s="27" t="s">
        <v>174</v>
      </c>
      <c r="E17" s="28"/>
      <c r="F17" s="3"/>
      <c r="G17" s="5"/>
      <c r="H17" s="26"/>
      <c r="I17" s="26">
        <v>4.1</v>
      </c>
      <c r="J17" s="26">
        <v>4.1</v>
      </c>
      <c r="K17" s="34" t="s">
        <v>37</v>
      </c>
      <c r="L17" s="35"/>
    </row>
    <row r="18" ht="36" customHeight="1" spans="1:12">
      <c r="A18" s="24"/>
      <c r="B18" s="15"/>
      <c r="C18" s="10" t="s">
        <v>51</v>
      </c>
      <c r="D18" s="27" t="s">
        <v>175</v>
      </c>
      <c r="E18" s="28"/>
      <c r="F18" s="3" t="s">
        <v>170</v>
      </c>
      <c r="G18" s="5"/>
      <c r="H18" s="26">
        <v>74.9452</v>
      </c>
      <c r="I18" s="26">
        <v>4.2</v>
      </c>
      <c r="J18" s="26">
        <v>4.2</v>
      </c>
      <c r="K18" s="34" t="s">
        <v>37</v>
      </c>
      <c r="L18" s="35"/>
    </row>
    <row r="19" ht="36" customHeight="1" spans="1:12">
      <c r="A19" s="24"/>
      <c r="B19" s="15"/>
      <c r="C19" s="10"/>
      <c r="D19" s="27" t="s">
        <v>176</v>
      </c>
      <c r="E19" s="28"/>
      <c r="F19" s="3" t="s">
        <v>75</v>
      </c>
      <c r="G19" s="5"/>
      <c r="H19" s="26">
        <v>100</v>
      </c>
      <c r="I19" s="26">
        <v>4.2</v>
      </c>
      <c r="J19" s="26">
        <v>4.2</v>
      </c>
      <c r="K19" s="34" t="s">
        <v>37</v>
      </c>
      <c r="L19" s="35"/>
    </row>
    <row r="20" ht="36" customHeight="1" spans="1:12">
      <c r="A20" s="24"/>
      <c r="B20" s="15"/>
      <c r="C20" s="29"/>
      <c r="D20" s="27" t="s">
        <v>177</v>
      </c>
      <c r="E20" s="28"/>
      <c r="F20" s="3" t="s">
        <v>75</v>
      </c>
      <c r="G20" s="5"/>
      <c r="H20" s="26">
        <v>100</v>
      </c>
      <c r="I20" s="26">
        <v>4.2</v>
      </c>
      <c r="J20" s="26">
        <v>4.2</v>
      </c>
      <c r="K20" s="34" t="s">
        <v>37</v>
      </c>
      <c r="L20" s="35"/>
    </row>
    <row r="21" ht="36" customHeight="1" spans="1:12">
      <c r="A21" s="24"/>
      <c r="B21" s="15"/>
      <c r="C21" s="25" t="s">
        <v>59</v>
      </c>
      <c r="D21" s="27" t="s">
        <v>178</v>
      </c>
      <c r="E21" s="28"/>
      <c r="F21" s="3" t="s">
        <v>75</v>
      </c>
      <c r="G21" s="5"/>
      <c r="H21" s="26">
        <v>100</v>
      </c>
      <c r="I21" s="26">
        <v>4.2</v>
      </c>
      <c r="J21" s="26">
        <v>4.2</v>
      </c>
      <c r="K21" s="34" t="s">
        <v>37</v>
      </c>
      <c r="L21" s="35"/>
    </row>
    <row r="22" ht="36" customHeight="1" spans="1:12">
      <c r="A22" s="24"/>
      <c r="B22" s="15"/>
      <c r="C22" s="10" t="s">
        <v>61</v>
      </c>
      <c r="D22" s="27" t="s">
        <v>179</v>
      </c>
      <c r="E22" s="28"/>
      <c r="F22" s="3"/>
      <c r="G22" s="5"/>
      <c r="H22" s="26"/>
      <c r="I22" s="26">
        <v>4.1</v>
      </c>
      <c r="J22" s="26">
        <v>4.1</v>
      </c>
      <c r="K22" s="34" t="s">
        <v>37</v>
      </c>
      <c r="L22" s="35"/>
    </row>
    <row r="23" ht="36" customHeight="1" spans="1:12">
      <c r="A23" s="24"/>
      <c r="B23" s="15"/>
      <c r="C23" s="10"/>
      <c r="D23" s="27" t="s">
        <v>180</v>
      </c>
      <c r="E23" s="28"/>
      <c r="F23" s="3" t="s">
        <v>181</v>
      </c>
      <c r="G23" s="5"/>
      <c r="H23" s="26">
        <v>22</v>
      </c>
      <c r="I23" s="26">
        <v>4.2</v>
      </c>
      <c r="J23" s="26">
        <v>4.2</v>
      </c>
      <c r="K23" s="34" t="s">
        <v>37</v>
      </c>
      <c r="L23" s="35"/>
    </row>
    <row r="24" ht="36" customHeight="1" spans="1:12">
      <c r="A24" s="24"/>
      <c r="B24" s="15"/>
      <c r="C24" s="10"/>
      <c r="D24" s="27" t="s">
        <v>182</v>
      </c>
      <c r="E24" s="28"/>
      <c r="F24" s="3" t="s">
        <v>181</v>
      </c>
      <c r="G24" s="5"/>
      <c r="H24" s="26">
        <v>23</v>
      </c>
      <c r="I24" s="26">
        <v>4.2</v>
      </c>
      <c r="J24" s="26">
        <v>4.2</v>
      </c>
      <c r="K24" s="34" t="s">
        <v>37</v>
      </c>
      <c r="L24" s="35"/>
    </row>
    <row r="25" ht="36" customHeight="1" spans="1:12">
      <c r="A25" s="24"/>
      <c r="B25" s="30"/>
      <c r="C25" s="29"/>
      <c r="D25" s="31" t="s">
        <v>183</v>
      </c>
      <c r="E25" s="32"/>
      <c r="F25" s="3"/>
      <c r="G25" s="5"/>
      <c r="H25" s="33"/>
      <c r="I25" s="26">
        <v>4.1</v>
      </c>
      <c r="J25" s="26">
        <v>4.1</v>
      </c>
      <c r="K25" s="34" t="s">
        <v>37</v>
      </c>
      <c r="L25" s="35"/>
    </row>
    <row r="26" ht="28.5" spans="1:12">
      <c r="A26" s="24"/>
      <c r="B26" s="14" t="s">
        <v>65</v>
      </c>
      <c r="C26" s="25" t="s">
        <v>66</v>
      </c>
      <c r="D26" s="27" t="s">
        <v>184</v>
      </c>
      <c r="E26" s="28"/>
      <c r="F26" s="3" t="s">
        <v>185</v>
      </c>
      <c r="G26" s="5"/>
      <c r="H26" s="26">
        <v>1000</v>
      </c>
      <c r="I26" s="26">
        <v>15</v>
      </c>
      <c r="J26" s="26">
        <v>15</v>
      </c>
      <c r="K26" s="34" t="s">
        <v>37</v>
      </c>
      <c r="L26" s="35"/>
    </row>
    <row r="27" ht="28.5" spans="1:12">
      <c r="A27" s="24"/>
      <c r="B27" s="14"/>
      <c r="C27" s="25" t="s">
        <v>71</v>
      </c>
      <c r="D27" s="27" t="s">
        <v>186</v>
      </c>
      <c r="E27" s="28"/>
      <c r="F27" s="3" t="s">
        <v>75</v>
      </c>
      <c r="G27" s="5"/>
      <c r="H27" s="26">
        <v>100</v>
      </c>
      <c r="I27" s="26">
        <v>15</v>
      </c>
      <c r="J27" s="26">
        <v>15</v>
      </c>
      <c r="K27" s="34" t="s">
        <v>37</v>
      </c>
      <c r="L27" s="35"/>
    </row>
    <row r="28" ht="14.25" spans="1:12">
      <c r="A28" s="24"/>
      <c r="B28" s="14" t="s">
        <v>76</v>
      </c>
      <c r="C28" s="10" t="s">
        <v>77</v>
      </c>
      <c r="D28" s="27" t="s">
        <v>187</v>
      </c>
      <c r="E28" s="28"/>
      <c r="F28" s="3" t="s">
        <v>75</v>
      </c>
      <c r="G28" s="5"/>
      <c r="H28" s="26">
        <v>100</v>
      </c>
      <c r="I28" s="26">
        <v>4</v>
      </c>
      <c r="J28" s="26">
        <v>4</v>
      </c>
      <c r="K28" s="34" t="s">
        <v>37</v>
      </c>
      <c r="L28" s="35"/>
    </row>
    <row r="29" ht="14.25" spans="1:12">
      <c r="A29" s="24"/>
      <c r="B29" s="14"/>
      <c r="C29" s="10"/>
      <c r="D29" s="27" t="s">
        <v>188</v>
      </c>
      <c r="E29" s="28"/>
      <c r="F29" s="3" t="s">
        <v>75</v>
      </c>
      <c r="G29" s="5"/>
      <c r="H29" s="26">
        <v>100</v>
      </c>
      <c r="I29" s="26">
        <v>3</v>
      </c>
      <c r="J29" s="26">
        <v>3</v>
      </c>
      <c r="K29" s="34" t="s">
        <v>37</v>
      </c>
      <c r="L29" s="35"/>
    </row>
    <row r="30" ht="14.25" spans="1:12">
      <c r="A30" s="24"/>
      <c r="B30" s="14"/>
      <c r="C30" s="29"/>
      <c r="D30" s="3" t="s">
        <v>189</v>
      </c>
      <c r="E30" s="4"/>
      <c r="F30" s="3" t="s">
        <v>75</v>
      </c>
      <c r="G30" s="5"/>
      <c r="H30" s="26">
        <v>100</v>
      </c>
      <c r="I30" s="26">
        <v>3</v>
      </c>
      <c r="J30" s="26">
        <v>3</v>
      </c>
      <c r="K30" s="34" t="s">
        <v>37</v>
      </c>
      <c r="L30" s="35"/>
    </row>
    <row r="31" ht="14.25" spans="1:12">
      <c r="A31" s="3" t="s">
        <v>81</v>
      </c>
      <c r="B31" s="4"/>
      <c r="C31" s="4"/>
      <c r="D31" s="4"/>
      <c r="E31" s="4"/>
      <c r="F31" s="4"/>
      <c r="G31" s="4"/>
      <c r="H31" s="4"/>
      <c r="I31" s="26">
        <v>100</v>
      </c>
      <c r="J31" s="3">
        <v>90</v>
      </c>
      <c r="K31" s="4"/>
      <c r="L31" s="5"/>
    </row>
    <row r="32" ht="14.25" spans="1:12">
      <c r="A32" s="11" t="s">
        <v>82</v>
      </c>
      <c r="B32" s="11"/>
      <c r="C32" s="11" t="s">
        <v>83</v>
      </c>
      <c r="D32" s="11"/>
      <c r="E32" s="11"/>
      <c r="F32" s="11"/>
      <c r="G32" s="11"/>
      <c r="H32" s="11"/>
      <c r="I32" s="11"/>
      <c r="J32" s="11"/>
      <c r="K32" s="11"/>
      <c r="L32" s="11"/>
    </row>
  </sheetData>
  <mergeCells count="100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D26:E26"/>
    <mergeCell ref="F26:G26"/>
    <mergeCell ref="K26:L26"/>
    <mergeCell ref="D27:E27"/>
    <mergeCell ref="F27:G27"/>
    <mergeCell ref="K27:L27"/>
    <mergeCell ref="D28:E28"/>
    <mergeCell ref="F28:G28"/>
    <mergeCell ref="K28:L28"/>
    <mergeCell ref="D29:E29"/>
    <mergeCell ref="F29:G29"/>
    <mergeCell ref="K29:L29"/>
    <mergeCell ref="D30:E30"/>
    <mergeCell ref="F30:G30"/>
    <mergeCell ref="K30:L30"/>
    <mergeCell ref="A31:H31"/>
    <mergeCell ref="J31:L31"/>
    <mergeCell ref="A32:B32"/>
    <mergeCell ref="C32:L32"/>
    <mergeCell ref="A6:A10"/>
    <mergeCell ref="A11:A12"/>
    <mergeCell ref="A13:A30"/>
    <mergeCell ref="B14:B25"/>
    <mergeCell ref="B26:B27"/>
    <mergeCell ref="B28:B30"/>
    <mergeCell ref="C14:C17"/>
    <mergeCell ref="C18:C20"/>
    <mergeCell ref="C22:C25"/>
    <mergeCell ref="C28:C30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国土绿化专项</vt:lpstr>
      <vt:lpstr>林业经济发展专项资金</vt:lpstr>
      <vt:lpstr>林业生态保护专项</vt:lpstr>
      <vt:lpstr>林业生态补偿专项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Lenovo</cp:lastModifiedBy>
  <dcterms:created xsi:type="dcterms:W3CDTF">2023-03-01T00:48:00Z</dcterms:created>
  <dcterms:modified xsi:type="dcterms:W3CDTF">2023-07-09T12:05:41Z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1C94D5F8AF1941118A9A066717825469</vt:lpwstr>
  </property>
</Properties>
</file>