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<sst xmlns="http://schemas.openxmlformats.org/spreadsheetml/2006/main" count="29" uniqueCount="25">
  <si>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 xml:space="preserve">
   连城县隔川镇粮食生产社会化服务公示明细表（早季）（连城县北团恒桂农机服务专业合作社）</t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</si>
  <si>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</si>
  <si>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</si>
  <si>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</si>
  <si>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</si>
  <si>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</si>
  <si>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</si>
  <si>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</si>
  <si>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</si>
  <si>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</si>
  <si>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</si>
  <si>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</si>
  <si>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</si>
  <si>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</si>
  <si>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</si>
  <si>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</si>
  <si>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陈祥文</t>
  </si>
  <si>
    <t>352627********0216</t>
  </si>
  <si>
    <t>622184********50286</t>
  </si>
  <si>
    <t>151****4837</t>
  </si>
  <si>
    <t>黄光辉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</si>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</sst>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8"/>
  <sheetViews>
    <sheetView tabSelected="1" workbookViewId="0">
      <selection activeCell="P10" sqref="P10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19" style="1" customWidth="1"/>
    <col min="16" max="16" width="21" style="1" customWidth="1"/>
    <col min="17" max="17" width="13.3333333333333" style="1" customWidth="1"/>
    <col min="18" max="16384" width="10" style="1"/>
  </cols>
  <sheetData>
    <row r="1" s="1" customFormat="1" ht="3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8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9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0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32.5</v>
      </c>
      <c r="H5" s="6">
        <v>487.5</v>
      </c>
      <c r="I5" s="6"/>
      <c r="J5" s="4"/>
      <c r="K5" s="6">
        <v>32.5</v>
      </c>
      <c r="L5" s="6">
        <v>487.5</v>
      </c>
      <c r="M5" s="6">
        <v>975</v>
      </c>
      <c r="N5" s="4"/>
      <c r="O5" s="11"/>
      <c r="P5" s="11"/>
      <c r="Q5" s="11"/>
    </row>
    <row r="6" ht="20" customHeight="1" spans="1:17">
      <c r="A6" s="4"/>
      <c r="B6" s="4"/>
      <c r="C6" s="4"/>
      <c r="D6" s="4"/>
      <c r="E6" s="4" t="s">
        <v>21</v>
      </c>
      <c r="F6" s="4"/>
      <c r="G6" s="4">
        <f>SUM(G5:G5)</f>
        <v>32.5</v>
      </c>
      <c r="H6" s="4"/>
      <c r="I6" s="4"/>
      <c r="J6" s="4"/>
      <c r="K6" s="4">
        <f>SUM(K5:K5)</f>
        <v>32.5</v>
      </c>
      <c r="L6" s="4"/>
      <c r="M6" s="4">
        <f>SUM(M5:M5)</f>
        <v>975</v>
      </c>
      <c r="N6" s="4"/>
      <c r="Q6" s="15"/>
    </row>
    <row r="7" ht="20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12" t="s">
        <v>22</v>
      </c>
      <c r="L7" s="4"/>
      <c r="M7" s="6">
        <v>975</v>
      </c>
      <c r="N7" s="4"/>
      <c r="Q7" s="15"/>
    </row>
    <row r="8" ht="20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12" t="s">
        <v>23</v>
      </c>
      <c r="L8" s="4"/>
      <c r="M8" s="6">
        <f>65*10</f>
        <v>650</v>
      </c>
      <c r="N8" s="4"/>
      <c r="Q8" s="15"/>
    </row>
    <row r="9" ht="20" customHeight="1" spans="1:17">
      <c r="A9" s="4"/>
      <c r="B9" s="4"/>
      <c r="C9" s="4"/>
      <c r="D9" s="4"/>
      <c r="E9" s="4"/>
      <c r="F9" s="4"/>
      <c r="G9" s="4"/>
      <c r="H9" s="4"/>
      <c r="I9" s="4"/>
      <c r="J9" s="4"/>
      <c r="K9" s="13" t="s">
        <v>24</v>
      </c>
      <c r="L9" s="4"/>
      <c r="M9" s="14">
        <f>M7+M8</f>
        <v>1625</v>
      </c>
      <c r="N9" s="4"/>
      <c r="Q9" s="15"/>
    </row>
    <row r="10" spans="17:17">
      <c r="Q10" s="15"/>
    </row>
    <row r="11" spans="17:17">
      <c r="Q11" s="15"/>
    </row>
    <row r="12" spans="17:17">
      <c r="Q12" s="15"/>
    </row>
    <row r="13" spans="17:17">
      <c r="Q13" s="15"/>
    </row>
    <row r="14" spans="17:17">
      <c r="Q14" s="15"/>
    </row>
    <row r="15" spans="17:17">
      <c r="Q15" s="15"/>
    </row>
    <row r="16" spans="17:17">
      <c r="Q16" s="15"/>
    </row>
    <row r="17" spans="17:17">
      <c r="Q17" s="15"/>
    </row>
    <row r="18" spans="17:17">
      <c r="Q18" s="15"/>
    </row>
    <row r="19" spans="17:17">
      <c r="Q19" s="15"/>
    </row>
    <row r="20" spans="17:17">
      <c r="Q20" s="15"/>
    </row>
    <row r="21" spans="17:17">
      <c r="Q21" s="15"/>
    </row>
    <row r="22" spans="17:17">
      <c r="Q22" s="15"/>
    </row>
    <row r="23" spans="17:17">
      <c r="Q23" s="15"/>
    </row>
    <row r="24" spans="17:17">
      <c r="Q24" s="15"/>
    </row>
    <row r="25" spans="17:17">
      <c r="Q25" s="15"/>
    </row>
    <row r="26" spans="17:17">
      <c r="Q26" s="15"/>
    </row>
    <row r="27" spans="17:17">
      <c r="Q27" s="15"/>
    </row>
    <row r="28" spans="17:17">
      <c r="Q28" s="15"/>
    </row>
    <row r="29" spans="17:17">
      <c r="Q29" s="15"/>
    </row>
    <row r="30" spans="17:17">
      <c r="Q30" s="15"/>
    </row>
    <row r="31" spans="17:17">
      <c r="Q31" s="15"/>
    </row>
    <row r="32" spans="17:17">
      <c r="Q32" s="15"/>
    </row>
    <row r="33" spans="17:17">
      <c r="Q33" s="15"/>
    </row>
    <row r="34" spans="17:17">
      <c r="Q34" s="15"/>
    </row>
    <row r="35" spans="17:17">
      <c r="Q35" s="15"/>
    </row>
    <row r="36" spans="17:17">
      <c r="Q36" s="15"/>
    </row>
    <row r="37" spans="17:17">
      <c r="Q37" s="15"/>
    </row>
    <row r="38" spans="17:17">
      <c r="Q38" s="15"/>
    </row>
    <row r="39" spans="17:17">
      <c r="Q39" s="15"/>
    </row>
    <row r="40" spans="17:17">
      <c r="Q40" s="15"/>
    </row>
    <row r="41" spans="17:17">
      <c r="Q41" s="15"/>
    </row>
    <row r="42" spans="17:17">
      <c r="Q42" s="15"/>
    </row>
    <row r="43" spans="17:17">
      <c r="Q43" s="15"/>
    </row>
    <row r="44" spans="17:17">
      <c r="Q44" s="15"/>
    </row>
    <row r="45" spans="17:17">
      <c r="Q45" s="15"/>
    </row>
    <row r="46" spans="17:17">
      <c r="Q46" s="15"/>
    </row>
    <row r="47" spans="17:17">
      <c r="Q47" s="15"/>
    </row>
    <row r="48" spans="17:17">
      <c r="Q48" s="15"/>
    </row>
    <row r="49" spans="17:17">
      <c r="Q49" s="15"/>
    </row>
    <row r="50" spans="17:17">
      <c r="Q50" s="15"/>
    </row>
    <row r="51" spans="17:17">
      <c r="Q51" s="15"/>
    </row>
    <row r="52" spans="17:17">
      <c r="Q52" s="15"/>
    </row>
    <row r="53" spans="17:17">
      <c r="Q53" s="15"/>
    </row>
    <row r="54" spans="17:17">
      <c r="Q54" s="15"/>
    </row>
    <row r="55" spans="17:17">
      <c r="Q55" s="15"/>
    </row>
    <row r="56" spans="17:17">
      <c r="Q56" s="15"/>
    </row>
    <row r="57" spans="17:17">
      <c r="Q57" s="15"/>
    </row>
    <row r="58" spans="17:17">
      <c r="Q58" s="15"/>
    </row>
    <row r="59" spans="17:17">
      <c r="Q59" s="15"/>
    </row>
    <row r="60" spans="17:17">
      <c r="Q60" s="15"/>
    </row>
    <row r="61" spans="17:17">
      <c r="Q61" s="15"/>
    </row>
    <row r="62" spans="17:17">
      <c r="Q62" s="15"/>
    </row>
    <row r="63" spans="17:17">
      <c r="Q63" s="15"/>
    </row>
    <row r="64" spans="17:17">
      <c r="Q64" s="15"/>
    </row>
    <row r="65" spans="17:17">
      <c r="Q65" s="15"/>
    </row>
    <row r="66" spans="17:17">
      <c r="Q66" s="15"/>
    </row>
    <row r="67" spans="17:17">
      <c r="Q67" s="15"/>
    </row>
    <row r="68" spans="17:17">
      <c r="Q68" s="15"/>
    </row>
    <row r="69" spans="17:17">
      <c r="Q69" s="15"/>
    </row>
    <row r="70" spans="17:17">
      <c r="Q70" s="15"/>
    </row>
    <row r="71" spans="17:17">
      <c r="Q71" s="15"/>
    </row>
    <row r="72" spans="17:17">
      <c r="Q72" s="15"/>
    </row>
    <row r="73" spans="17:17">
      <c r="Q73" s="15"/>
    </row>
    <row r="74" spans="17:17">
      <c r="Q74" s="15"/>
    </row>
    <row r="75" spans="17:17">
      <c r="Q75" s="15"/>
    </row>
    <row r="76" spans="17:17">
      <c r="Q76" s="15"/>
    </row>
    <row r="77" spans="17:17">
      <c r="Q77" s="15"/>
    </row>
    <row r="78" spans="17:17">
      <c r="Q78" s="15"/>
    </row>
    <row r="79" spans="17:17">
      <c r="Q79" s="15"/>
    </row>
    <row r="80" spans="17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  <row r="91" spans="17:17">
      <c r="Q91" s="15"/>
    </row>
    <row r="92" spans="17:17">
      <c r="Q92" s="15"/>
    </row>
    <row r="93" spans="17:17">
      <c r="Q93" s="15"/>
    </row>
    <row r="94" spans="17:17">
      <c r="Q94" s="15"/>
    </row>
    <row r="95" spans="17:17">
      <c r="Q95" s="15"/>
    </row>
    <row r="96" spans="17:17">
      <c r="Q96" s="15"/>
    </row>
    <row r="97" spans="17:17">
      <c r="Q97" s="15"/>
    </row>
    <row r="98" spans="17:17">
      <c r="Q98" s="15"/>
    </row>
    <row r="99" spans="17:17">
      <c r="Q99" s="15"/>
    </row>
    <row r="100" spans="17:17">
      <c r="Q100" s="15"/>
    </row>
    <row r="101" spans="17:17">
      <c r="Q101" s="15"/>
    </row>
    <row r="102" spans="17:17">
      <c r="Q102" s="15"/>
    </row>
    <row r="103" spans="17:17">
      <c r="Q103" s="15"/>
    </row>
    <row r="104" spans="17:17">
      <c r="Q104" s="15"/>
    </row>
    <row r="105" spans="17:17">
      <c r="Q105" s="15"/>
    </row>
    <row r="106" spans="17:17">
      <c r="Q106" s="15"/>
    </row>
    <row r="107" spans="17:17">
      <c r="Q107" s="15"/>
    </row>
    <row r="108" spans="17:17">
      <c r="Q108" s="15"/>
    </row>
    <row r="109" spans="17:17">
      <c r="Q109" s="15"/>
    </row>
    <row r="110" spans="17:17">
      <c r="Q110" s="15"/>
    </row>
    <row r="111" spans="17:17">
      <c r="Q111" s="15"/>
    </row>
    <row r="112" spans="17:17">
      <c r="Q112" s="15"/>
    </row>
    <row r="113" spans="17:17">
      <c r="Q113" s="15"/>
    </row>
    <row r="114" spans="17:17">
      <c r="Q114" s="15"/>
    </row>
    <row r="115" spans="17:17">
      <c r="Q115" s="15"/>
    </row>
    <row r="116" spans="17:17">
      <c r="Q116" s="15"/>
    </row>
    <row r="117" spans="17:17">
      <c r="Q117" s="15"/>
    </row>
    <row r="118" spans="17:17">
      <c r="Q118" s="15"/>
    </row>
    <row r="119" spans="17:17">
      <c r="Q119" s="15"/>
    </row>
    <row r="120" spans="17:17">
      <c r="Q120" s="15"/>
    </row>
    <row r="121" spans="17:17">
      <c r="Q121" s="15"/>
    </row>
    <row r="122" spans="17:17">
      <c r="Q122" s="15"/>
    </row>
    <row r="123" spans="17:17">
      <c r="Q123" s="15"/>
    </row>
    <row r="124" spans="17:17">
      <c r="Q124" s="15"/>
    </row>
    <row r="125" spans="17:17">
      <c r="Q125" s="15"/>
    </row>
    <row r="126" spans="17:17">
      <c r="Q126" s="15"/>
    </row>
    <row r="127" spans="17:17">
      <c r="Q127" s="15"/>
    </row>
    <row r="128" spans="17:17">
      <c r="Q128" s="1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