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<sst xmlns="http://schemas.openxmlformats.org/spreadsheetml/2006/main" count="121" uniqueCount="97">
  <si>
    <t>福建省连城县规模种植双季稻补助面积确认汇总表</t>
  </si>
  <si>
    <t>序号</t>
  </si>
  <si>
    <t>乡（镇）</t>
  </si>
  <si>
    <t>主体（种植户）名称</t>
  </si>
  <si>
    <t>种植
地点</t>
  </si>
  <si>
    <t>申请补助面积（亩）</t>
  </si>
  <si>
    <t>早稻种植面积（亩）</t>
  </si>
  <si>
    <t>双季晚稻种植面积（亩）</t>
  </si>
  <si>
    <t>确认补助面积（亩）</t>
  </si>
  <si>
    <t>联系人</t>
  </si>
  <si>
    <t>联系电话</t>
  </si>
  <si>
    <t>身份证号码或法人代码</t>
  </si>
  <si>
    <t>北团镇</t>
  </si>
  <si>
    <t>江恒桂</t>
  </si>
  <si>
    <t>下江村车田、绿丁笼、柯坊村、上江村省道旁、蕉坑村黄狮坑、牛岭</t>
  </si>
  <si>
    <t>138****3043</t>
  </si>
  <si>
    <t>35*************312</t>
  </si>
  <si>
    <t>隔川镇</t>
  </si>
  <si>
    <t>陈绍鸿</t>
  </si>
  <si>
    <t>朱余村天后宫旁</t>
  </si>
  <si>
    <t>159****3894</t>
  </si>
  <si>
    <t>35*************215</t>
  </si>
  <si>
    <t>陈祥文</t>
  </si>
  <si>
    <t>竹叶山村苦竹洋</t>
  </si>
  <si>
    <t>151****4837</t>
  </si>
  <si>
    <t>35*************216</t>
  </si>
  <si>
    <t>姑田镇</t>
  </si>
  <si>
    <t>华平</t>
  </si>
  <si>
    <t>四箱头</t>
  </si>
  <si>
    <t>132****4055</t>
  </si>
  <si>
    <t>35*************635</t>
  </si>
  <si>
    <t>莲峰镇</t>
  </si>
  <si>
    <t>罗溪龙</t>
  </si>
  <si>
    <t>桉树下、七星岗、花兰路、溪背</t>
  </si>
  <si>
    <t>136****7614</t>
  </si>
  <si>
    <t>35*************211</t>
  </si>
  <si>
    <t>董书安</t>
  </si>
  <si>
    <t>土楼背、冠豸下</t>
  </si>
  <si>
    <t>158****5435</t>
  </si>
  <si>
    <t>35*************238</t>
  </si>
  <si>
    <t>庙前镇</t>
  </si>
  <si>
    <t>连城县庙前永森家庭农场</t>
  </si>
  <si>
    <t>芷溪村邱屋坑背后、店背后、隘门十八坑</t>
  </si>
  <si>
    <t>杨永森</t>
  </si>
  <si>
    <t>131****1255</t>
  </si>
  <si>
    <t>92***********21H</t>
  </si>
  <si>
    <t>连城县庙前裕楸种植家庭农场</t>
  </si>
  <si>
    <t>庙前村上杨梅界</t>
  </si>
  <si>
    <t>江裕楸</t>
  </si>
  <si>
    <t>136****6596</t>
  </si>
  <si>
    <t>92***********U7J</t>
  </si>
  <si>
    <t>连城县庙前山门家庭农场</t>
  </si>
  <si>
    <t>芷红村山门、张坑溪</t>
  </si>
  <si>
    <t>黄剑斌</t>
  </si>
  <si>
    <t>187****9058</t>
  </si>
  <si>
    <t>92***********F22</t>
  </si>
  <si>
    <t>连城县庙前发秀家庭农场</t>
  </si>
  <si>
    <t>庙前村横山下</t>
  </si>
  <si>
    <t>黄发秀</t>
  </si>
  <si>
    <t>159****3708</t>
  </si>
  <si>
    <t>92***********F2M</t>
  </si>
  <si>
    <t>文亨镇</t>
  </si>
  <si>
    <t>罗小军</t>
  </si>
  <si>
    <t>文楼村松光背</t>
  </si>
  <si>
    <t>136****1985</t>
  </si>
  <si>
    <t>35*************777</t>
  </si>
  <si>
    <t>罗中诚</t>
  </si>
  <si>
    <t>亨明村四川移民安置地、廖坊洋</t>
  </si>
  <si>
    <t>138****1615</t>
  </si>
  <si>
    <t>35*************719</t>
  </si>
  <si>
    <t>罗炘堂</t>
  </si>
  <si>
    <t>亨明村水尾塅、四川移民安置地</t>
  </si>
  <si>
    <t>139****0228</t>
  </si>
  <si>
    <t>35*************716</t>
  </si>
  <si>
    <t>罗炳坤</t>
  </si>
  <si>
    <t>亨明村竹背</t>
  </si>
  <si>
    <t>138****7332</t>
  </si>
  <si>
    <t>35*************711</t>
  </si>
  <si>
    <t>谢志烘</t>
  </si>
  <si>
    <t>亨明村东坑垅</t>
  </si>
  <si>
    <t>134****8978</t>
  </si>
  <si>
    <t>35*************258</t>
  </si>
  <si>
    <t>谢美东</t>
  </si>
  <si>
    <t>田心村溪源口、石盘海龟坑</t>
  </si>
  <si>
    <t>158****1201</t>
  </si>
  <si>
    <t>35*************71X</t>
  </si>
  <si>
    <t>新泉镇</t>
  </si>
  <si>
    <t>杨树煌</t>
  </si>
  <si>
    <t>官庄村溪背、刘家车；西村村田心</t>
  </si>
  <si>
    <t>132****8328</t>
  </si>
  <si>
    <t>35*************516</t>
  </si>
  <si>
    <t>宣和镇</t>
  </si>
  <si>
    <t>吴艳</t>
  </si>
  <si>
    <t>升星村上溪背、文武庙</t>
  </si>
  <si>
    <t>135****9333</t>
  </si>
  <si>
    <t>35*************629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</si>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</sst>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indexed="8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K6" sqref="K6"/>
    </sheetView>
  </sheetViews>
  <sheetFormatPr defaultColWidth="9" defaultRowHeight="13.5"/>
  <cols>
    <col min="1" max="1" width="4" customWidth="1"/>
    <col min="2" max="2" width="13.25" customWidth="1"/>
    <col min="3" max="3" width="25.875" style="2" customWidth="1"/>
    <col min="4" max="4" width="20" customWidth="1"/>
    <col min="5" max="5" width="11.75" customWidth="1"/>
    <col min="6" max="6" width="12.25" customWidth="1"/>
    <col min="7" max="7" width="12.875" customWidth="1"/>
    <col min="8" max="8" width="12" customWidth="1"/>
    <col min="9" max="9" width="10" customWidth="1"/>
    <col min="10" max="10" width="14" customWidth="1"/>
    <col min="11" max="11" width="20.625" customWidth="1"/>
  </cols>
  <sheetData>
    <row r="1" s="1" customFormat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8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7" customHeight="1" spans="1:11">
      <c r="A3" s="4"/>
      <c r="B3" s="5"/>
      <c r="C3" s="5"/>
      <c r="D3" s="5"/>
      <c r="E3" s="5"/>
      <c r="F3" s="5"/>
      <c r="G3" s="5"/>
      <c r="H3" s="5"/>
      <c r="I3" s="5"/>
      <c r="J3" s="5"/>
      <c r="K3" s="5"/>
    </row>
    <row r="4" s="2" customFormat="1" ht="28" customHeight="1" spans="1:11">
      <c r="A4" s="6">
        <v>1</v>
      </c>
      <c r="B4" s="7" t="s">
        <v>12</v>
      </c>
      <c r="C4" s="7" t="s">
        <v>13</v>
      </c>
      <c r="D4" s="8" t="s">
        <v>14</v>
      </c>
      <c r="E4" s="9">
        <v>120</v>
      </c>
      <c r="F4" s="10">
        <v>118.41</v>
      </c>
      <c r="G4" s="7">
        <v>118.41</v>
      </c>
      <c r="H4" s="10">
        <v>118.41</v>
      </c>
      <c r="I4" s="7" t="s">
        <v>13</v>
      </c>
      <c r="J4" s="7" t="s">
        <v>15</v>
      </c>
      <c r="K4" s="15" t="s">
        <v>16</v>
      </c>
    </row>
    <row r="5" s="2" customFormat="1" ht="28" customHeight="1" spans="1:11">
      <c r="A5" s="6">
        <v>2</v>
      </c>
      <c r="B5" s="7" t="s">
        <v>17</v>
      </c>
      <c r="C5" s="7" t="s">
        <v>18</v>
      </c>
      <c r="D5" s="8" t="s">
        <v>19</v>
      </c>
      <c r="E5" s="9">
        <v>50</v>
      </c>
      <c r="F5" s="10">
        <v>47</v>
      </c>
      <c r="G5" s="7">
        <v>47</v>
      </c>
      <c r="H5" s="10">
        <v>47</v>
      </c>
      <c r="I5" s="7" t="s">
        <v>18</v>
      </c>
      <c r="J5" s="7" t="s">
        <v>20</v>
      </c>
      <c r="K5" s="15" t="s">
        <v>21</v>
      </c>
    </row>
    <row r="6" s="2" customFormat="1" ht="28" customHeight="1" spans="1:11">
      <c r="A6" s="6">
        <v>3</v>
      </c>
      <c r="B6" s="7" t="s">
        <v>17</v>
      </c>
      <c r="C6" s="7" t="s">
        <v>22</v>
      </c>
      <c r="D6" s="8" t="s">
        <v>23</v>
      </c>
      <c r="E6" s="9">
        <v>55</v>
      </c>
      <c r="F6" s="10">
        <v>51.3</v>
      </c>
      <c r="G6" s="7">
        <v>51.3</v>
      </c>
      <c r="H6" s="10">
        <v>51.3</v>
      </c>
      <c r="I6" s="7" t="s">
        <v>22</v>
      </c>
      <c r="J6" s="7" t="s">
        <v>24</v>
      </c>
      <c r="K6" s="15" t="s">
        <v>25</v>
      </c>
    </row>
    <row r="7" s="2" customFormat="1" ht="28" customHeight="1" spans="1:11">
      <c r="A7" s="6">
        <v>4</v>
      </c>
      <c r="B7" s="7" t="s">
        <v>26</v>
      </c>
      <c r="C7" s="7" t="s">
        <v>27</v>
      </c>
      <c r="D7" s="8" t="s">
        <v>28</v>
      </c>
      <c r="E7" s="9">
        <v>200</v>
      </c>
      <c r="F7" s="10">
        <v>169.94</v>
      </c>
      <c r="G7" s="7">
        <v>169.94</v>
      </c>
      <c r="H7" s="10">
        <v>169.94</v>
      </c>
      <c r="I7" s="7" t="s">
        <v>27</v>
      </c>
      <c r="J7" s="16" t="s">
        <v>29</v>
      </c>
      <c r="K7" s="15" t="s">
        <v>30</v>
      </c>
    </row>
    <row r="8" s="2" customFormat="1" ht="28" customHeight="1" spans="1:11">
      <c r="A8" s="6">
        <v>5</v>
      </c>
      <c r="B8" s="7" t="s">
        <v>31</v>
      </c>
      <c r="C8" s="7" t="s">
        <v>32</v>
      </c>
      <c r="D8" s="8" t="s">
        <v>33</v>
      </c>
      <c r="E8" s="9">
        <v>290</v>
      </c>
      <c r="F8" s="10">
        <v>245.81</v>
      </c>
      <c r="G8" s="7">
        <v>245.81</v>
      </c>
      <c r="H8" s="10">
        <v>245.81</v>
      </c>
      <c r="I8" s="7" t="s">
        <v>32</v>
      </c>
      <c r="J8" s="7" t="s">
        <v>34</v>
      </c>
      <c r="K8" s="15" t="s">
        <v>35</v>
      </c>
    </row>
    <row r="9" s="2" customFormat="1" ht="28" customHeight="1" spans="1:11">
      <c r="A9" s="6">
        <v>6</v>
      </c>
      <c r="B9" s="7" t="s">
        <v>31</v>
      </c>
      <c r="C9" s="7" t="s">
        <v>36</v>
      </c>
      <c r="D9" s="11" t="s">
        <v>37</v>
      </c>
      <c r="E9" s="12">
        <v>120</v>
      </c>
      <c r="F9" s="10">
        <v>90.32</v>
      </c>
      <c r="G9" s="7">
        <v>90.32</v>
      </c>
      <c r="H9" s="10">
        <v>90.32</v>
      </c>
      <c r="I9" s="14" t="s">
        <v>36</v>
      </c>
      <c r="J9" s="7" t="s">
        <v>38</v>
      </c>
      <c r="K9" s="17" t="s">
        <v>39</v>
      </c>
    </row>
    <row r="10" s="2" customFormat="1" ht="28" customHeight="1" spans="1:11">
      <c r="A10" s="6">
        <v>7</v>
      </c>
      <c r="B10" s="7" t="s">
        <v>40</v>
      </c>
      <c r="C10" s="7" t="s">
        <v>41</v>
      </c>
      <c r="D10" s="11" t="s">
        <v>42</v>
      </c>
      <c r="E10" s="12">
        <v>370</v>
      </c>
      <c r="F10" s="10">
        <v>289.4</v>
      </c>
      <c r="G10" s="7">
        <v>289.4</v>
      </c>
      <c r="H10" s="10">
        <v>289.4</v>
      </c>
      <c r="I10" s="14" t="s">
        <v>43</v>
      </c>
      <c r="J10" s="7" t="s">
        <v>44</v>
      </c>
      <c r="K10" s="18" t="s">
        <v>45</v>
      </c>
    </row>
    <row r="11" s="2" customFormat="1" ht="28" customHeight="1" spans="1:11">
      <c r="A11" s="6">
        <v>8</v>
      </c>
      <c r="B11" s="7" t="s">
        <v>40</v>
      </c>
      <c r="C11" s="7" t="s">
        <v>46</v>
      </c>
      <c r="D11" s="11" t="s">
        <v>47</v>
      </c>
      <c r="E11" s="12">
        <v>135</v>
      </c>
      <c r="F11" s="10">
        <v>131</v>
      </c>
      <c r="G11" s="7">
        <v>131</v>
      </c>
      <c r="H11" s="10">
        <v>131</v>
      </c>
      <c r="I11" s="14" t="s">
        <v>48</v>
      </c>
      <c r="J11" s="7" t="s">
        <v>49</v>
      </c>
      <c r="K11" s="18" t="s">
        <v>50</v>
      </c>
    </row>
    <row r="12" s="2" customFormat="1" ht="28" customHeight="1" spans="1:11">
      <c r="A12" s="6">
        <v>9</v>
      </c>
      <c r="B12" s="7" t="s">
        <v>40</v>
      </c>
      <c r="C12" s="7" t="s">
        <v>51</v>
      </c>
      <c r="D12" s="11" t="s">
        <v>52</v>
      </c>
      <c r="E12" s="12">
        <v>150</v>
      </c>
      <c r="F12" s="7">
        <v>146.11</v>
      </c>
      <c r="G12" s="7">
        <v>146.11</v>
      </c>
      <c r="H12" s="7">
        <v>146.11</v>
      </c>
      <c r="I12" s="14" t="s">
        <v>53</v>
      </c>
      <c r="J12" s="7" t="s">
        <v>54</v>
      </c>
      <c r="K12" s="18" t="s">
        <v>55</v>
      </c>
    </row>
    <row r="13" s="2" customFormat="1" ht="28" customHeight="1" spans="1:11">
      <c r="A13" s="6">
        <v>10</v>
      </c>
      <c r="B13" s="7" t="s">
        <v>40</v>
      </c>
      <c r="C13" s="7" t="s">
        <v>56</v>
      </c>
      <c r="D13" s="11" t="s">
        <v>57</v>
      </c>
      <c r="E13" s="12">
        <v>60</v>
      </c>
      <c r="F13" s="7">
        <v>54</v>
      </c>
      <c r="G13" s="7">
        <v>54</v>
      </c>
      <c r="H13" s="7">
        <v>54</v>
      </c>
      <c r="I13" s="14" t="s">
        <v>58</v>
      </c>
      <c r="J13" s="7" t="s">
        <v>59</v>
      </c>
      <c r="K13" s="18" t="s">
        <v>60</v>
      </c>
    </row>
    <row r="14" s="2" customFormat="1" ht="28" customHeight="1" spans="1:11">
      <c r="A14" s="6">
        <v>11</v>
      </c>
      <c r="B14" s="7" t="s">
        <v>61</v>
      </c>
      <c r="C14" s="7" t="s">
        <v>62</v>
      </c>
      <c r="D14" s="11" t="s">
        <v>63</v>
      </c>
      <c r="E14" s="9">
        <v>75</v>
      </c>
      <c r="F14" s="7">
        <v>70.17</v>
      </c>
      <c r="G14" s="7">
        <v>70.17</v>
      </c>
      <c r="H14" s="7">
        <v>70.17</v>
      </c>
      <c r="I14" s="14" t="s">
        <v>62</v>
      </c>
      <c r="J14" s="7" t="s">
        <v>64</v>
      </c>
      <c r="K14" s="15" t="s">
        <v>65</v>
      </c>
    </row>
    <row r="15" s="2" customFormat="1" ht="28" customHeight="1" spans="1:11">
      <c r="A15" s="6">
        <v>12</v>
      </c>
      <c r="B15" s="7" t="s">
        <v>61</v>
      </c>
      <c r="C15" s="7" t="s">
        <v>66</v>
      </c>
      <c r="D15" s="11" t="s">
        <v>67</v>
      </c>
      <c r="E15" s="9">
        <v>50</v>
      </c>
      <c r="F15" s="7">
        <v>41.31</v>
      </c>
      <c r="G15" s="7">
        <v>41.31</v>
      </c>
      <c r="H15" s="7">
        <v>41.31</v>
      </c>
      <c r="I15" s="7" t="s">
        <v>66</v>
      </c>
      <c r="J15" s="7" t="s">
        <v>68</v>
      </c>
      <c r="K15" s="15" t="s">
        <v>69</v>
      </c>
    </row>
    <row r="16" s="2" customFormat="1" ht="28" customHeight="1" spans="1:11">
      <c r="A16" s="6">
        <v>13</v>
      </c>
      <c r="B16" s="7" t="s">
        <v>61</v>
      </c>
      <c r="C16" s="7" t="s">
        <v>70</v>
      </c>
      <c r="D16" s="11" t="s">
        <v>71</v>
      </c>
      <c r="E16" s="9">
        <v>35</v>
      </c>
      <c r="F16" s="7">
        <v>34.31</v>
      </c>
      <c r="G16" s="7">
        <v>34.31</v>
      </c>
      <c r="H16" s="7">
        <v>34.31</v>
      </c>
      <c r="I16" s="7" t="s">
        <v>70</v>
      </c>
      <c r="J16" s="7" t="s">
        <v>72</v>
      </c>
      <c r="K16" s="15" t="s">
        <v>73</v>
      </c>
    </row>
    <row r="17" s="2" customFormat="1" ht="28" customHeight="1" spans="1:11">
      <c r="A17" s="6">
        <v>14</v>
      </c>
      <c r="B17" s="7" t="s">
        <v>61</v>
      </c>
      <c r="C17" s="7" t="s">
        <v>74</v>
      </c>
      <c r="D17" s="11" t="s">
        <v>75</v>
      </c>
      <c r="E17" s="9">
        <v>40</v>
      </c>
      <c r="F17" s="7">
        <v>37</v>
      </c>
      <c r="G17" s="7">
        <v>37</v>
      </c>
      <c r="H17" s="7">
        <v>37</v>
      </c>
      <c r="I17" s="7" t="s">
        <v>74</v>
      </c>
      <c r="J17" s="7" t="s">
        <v>76</v>
      </c>
      <c r="K17" s="15" t="s">
        <v>77</v>
      </c>
    </row>
    <row r="18" s="2" customFormat="1" ht="28" customHeight="1" spans="1:11">
      <c r="A18" s="6">
        <v>15</v>
      </c>
      <c r="B18" s="7" t="s">
        <v>61</v>
      </c>
      <c r="C18" s="7" t="s">
        <v>78</v>
      </c>
      <c r="D18" s="11" t="s">
        <v>79</v>
      </c>
      <c r="E18" s="9">
        <v>60</v>
      </c>
      <c r="F18" s="7">
        <v>50</v>
      </c>
      <c r="G18" s="7">
        <v>50</v>
      </c>
      <c r="H18" s="7">
        <v>50</v>
      </c>
      <c r="I18" s="7" t="s">
        <v>78</v>
      </c>
      <c r="J18" s="7" t="s">
        <v>80</v>
      </c>
      <c r="K18" s="15" t="s">
        <v>81</v>
      </c>
    </row>
    <row r="19" s="2" customFormat="1" ht="28" customHeight="1" spans="1:11">
      <c r="A19" s="6">
        <v>16</v>
      </c>
      <c r="B19" s="7" t="s">
        <v>61</v>
      </c>
      <c r="C19" s="7" t="s">
        <v>82</v>
      </c>
      <c r="D19" s="11" t="s">
        <v>83</v>
      </c>
      <c r="E19" s="9">
        <v>65</v>
      </c>
      <c r="F19" s="7">
        <v>59.42</v>
      </c>
      <c r="G19" s="7">
        <v>59.42</v>
      </c>
      <c r="H19" s="7">
        <v>59.42</v>
      </c>
      <c r="I19" s="7" t="s">
        <v>82</v>
      </c>
      <c r="J19" s="7" t="s">
        <v>84</v>
      </c>
      <c r="K19" s="15" t="s">
        <v>85</v>
      </c>
    </row>
    <row r="20" s="2" customFormat="1" ht="28" customHeight="1" spans="1:11">
      <c r="A20" s="6">
        <v>17</v>
      </c>
      <c r="B20" s="7" t="s">
        <v>86</v>
      </c>
      <c r="C20" s="7" t="s">
        <v>87</v>
      </c>
      <c r="D20" s="11" t="s">
        <v>88</v>
      </c>
      <c r="E20" s="9">
        <v>926</v>
      </c>
      <c r="F20" s="7">
        <v>916.54</v>
      </c>
      <c r="G20" s="7">
        <v>916.54</v>
      </c>
      <c r="H20" s="7">
        <v>916.54</v>
      </c>
      <c r="I20" s="7" t="s">
        <v>87</v>
      </c>
      <c r="J20" s="7" t="s">
        <v>89</v>
      </c>
      <c r="K20" s="15" t="s">
        <v>90</v>
      </c>
    </row>
    <row r="21" s="2" customFormat="1" ht="28" customHeight="1" spans="1:11">
      <c r="A21" s="6">
        <v>18</v>
      </c>
      <c r="B21" s="7" t="s">
        <v>91</v>
      </c>
      <c r="C21" s="7" t="s">
        <v>92</v>
      </c>
      <c r="D21" s="11" t="s">
        <v>93</v>
      </c>
      <c r="E21" s="9">
        <v>60</v>
      </c>
      <c r="F21" s="7">
        <v>55</v>
      </c>
      <c r="G21" s="10">
        <v>55</v>
      </c>
      <c r="H21" s="7">
        <v>55</v>
      </c>
      <c r="I21" s="7" t="s">
        <v>92</v>
      </c>
      <c r="J21" s="7" t="s">
        <v>94</v>
      </c>
      <c r="K21" s="15" t="s">
        <v>95</v>
      </c>
    </row>
    <row r="22" s="2" customFormat="1" ht="28" customHeight="1" spans="1:11">
      <c r="A22" s="6" t="s">
        <v>96</v>
      </c>
      <c r="B22" s="6"/>
      <c r="C22" s="13"/>
      <c r="D22" s="13"/>
      <c r="E22" s="9">
        <f>SUM(E4:E21)</f>
        <v>2861</v>
      </c>
      <c r="F22" s="9">
        <f>SUM(F4:F21)</f>
        <v>2607.04</v>
      </c>
      <c r="G22" s="9">
        <f>SUM(G4:G21)</f>
        <v>2607.04</v>
      </c>
      <c r="H22" s="14">
        <f>SUM(H4:H21)</f>
        <v>2607.04</v>
      </c>
      <c r="I22" s="13"/>
      <c r="J22" s="13"/>
      <c r="K22" s="13"/>
    </row>
  </sheetData>
  <mergeCells count="13">
    <mergeCell ref="A1:K1"/>
    <mergeCell ref="A22:B2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590277777777778" right="0.275" top="0.944444444444444" bottom="1.14166666666667" header="0.156944444444444" footer="0.590277777777778"/>
  <pageSetup paperSize="9" scale="88" orientation="landscape" horizontalDpi="600"/>
  <headerFooter alignWithMargins="0">
    <oddFooter>&amp;R&amp;"宋体"&amp;16— 4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wushaoyun</cp:lastModifiedBy>
  <dcterms:created xsi:type="dcterms:W3CDTF">2021-11-26T01:43:00Z</dcterms:created>
  <dcterms:modified xsi:type="dcterms:W3CDTF">2024-11-12T04:00:01Z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1DE13B26543F49DCB780B5A27717FF82</vt:lpwstr>
  </property>
  <property fmtid="{D5CDD505-2E9C-101B-9397-08002B2CF9AE}" pid="3" name="KSOProductBuildVer">
    <vt:lpwstr>2052-12.1.0.18608</vt:lpwstr>
  </property>
</Properties>
</file>